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codeName="ThisWorkbook" defaultThemeVersion="124226"/>
  <mc:AlternateContent xmlns:mc="http://schemas.openxmlformats.org/markup-compatibility/2006">
    <mc:Choice Requires="x15">
      <x15ac:absPath xmlns:x15ac="http://schemas.microsoft.com/office/spreadsheetml/2010/11/ac" url="D:\2. CÔNG TÁC THANH TRA\1. KẾ HOẠCH THANH TRA\2022\KH THANH TRA, KT DOANH NGHIỆP\"/>
    </mc:Choice>
  </mc:AlternateContent>
  <xr:revisionPtr revIDLastSave="0" documentId="13_ncr:1_{BBEBAD45-6A64-4FEA-87CB-D4AD9CC3B3EB}" xr6:coauthVersionLast="47" xr6:coauthVersionMax="47" xr10:uidLastSave="{00000000-0000-0000-0000-000000000000}"/>
  <bookViews>
    <workbookView xWindow="-110" yWindow="-110" windowWidth="19420" windowHeight="10420" tabRatio="897" activeTab="1" xr2:uid="{00000000-000D-0000-FFFF-FFFF00000000}"/>
  </bookViews>
  <sheets>
    <sheet name="Sở CT" sheetId="2" r:id="rId1"/>
    <sheet name="GD&amp;ĐT" sheetId="15" r:id="rId2"/>
    <sheet name="GTVT" sheetId="8" r:id="rId3"/>
    <sheet name="KH&amp;ĐT" sheetId="12" r:id="rId4"/>
    <sheet name="KH&amp;CN" sheetId="5" r:id="rId5"/>
    <sheet name="Sở LĐ" sheetId="6" r:id="rId6"/>
    <sheet name="NgVu" sheetId="28" r:id="rId7"/>
    <sheet name="NN" sheetId="11" r:id="rId8"/>
    <sheet name="TC" sheetId="29" r:id="rId9"/>
    <sheet name="TNMT" sheetId="3" r:id="rId10"/>
    <sheet name="TT&amp;TT" sheetId="9" r:id="rId11"/>
    <sheet name="Sở TP" sheetId="27" r:id="rId12"/>
    <sheet name="VH" sheetId="4" r:id="rId13"/>
    <sheet name="Y TẾ" sheetId="13" r:id="rId14"/>
    <sheet name="BAN" sheetId="21" r:id="rId15"/>
    <sheet name="NHNN" sheetId="16" r:id="rId16"/>
    <sheet name="LĐLĐ" sheetId="18" r:id="rId17"/>
    <sheet name="QLTT" sheetId="19" r:id="rId18"/>
    <sheet name="BHXH" sheetId="22" r:id="rId19"/>
    <sheet name="CA" sheetId="31" r:id="rId20"/>
  </sheets>
  <definedNames>
    <definedName name="_xlnm.Print_Area" localSheetId="15">NHNN!$A$1:$G$21</definedName>
    <definedName name="_xlnm.Print_Area" localSheetId="11">'Sở TP'!$A$1:$G$21</definedName>
    <definedName name="_xlnm.Print_Area" localSheetId="12">VH!$A$1:$G$8</definedName>
    <definedName name="_xlnm.Print_Titles" localSheetId="14">BAN!$5:$5</definedName>
    <definedName name="_xlnm.Print_Titles" localSheetId="18">BHXH!$5:$5</definedName>
    <definedName name="_xlnm.Print_Titles" localSheetId="2">GTVT!$5:$5</definedName>
    <definedName name="_xlnm.Print_Titles" localSheetId="4">'KH&amp;CN'!$5:$5</definedName>
    <definedName name="_xlnm.Print_Titles" localSheetId="3">'KH&amp;ĐT'!$5:$5</definedName>
    <definedName name="_xlnm.Print_Titles" localSheetId="16">LĐLĐ!$5:$5</definedName>
    <definedName name="_xlnm.Print_Titles" localSheetId="7">NN!$5:$5</definedName>
    <definedName name="_xlnm.Print_Titles" localSheetId="6">NgVu!$5:$5</definedName>
    <definedName name="_xlnm.Print_Titles" localSheetId="15">NHNN!$5:$5</definedName>
    <definedName name="_xlnm.Print_Titles" localSheetId="17">QLTT!$5:$5</definedName>
    <definedName name="_xlnm.Print_Titles" localSheetId="0">'Sở CT'!$5:$5</definedName>
    <definedName name="_xlnm.Print_Titles" localSheetId="5">'Sở LĐ'!$5:$5</definedName>
    <definedName name="_xlnm.Print_Titles" localSheetId="11">'Sở TP'!$5:$5</definedName>
    <definedName name="_xlnm.Print_Titles" localSheetId="8">TC!$5:$5</definedName>
    <definedName name="_xlnm.Print_Titles" localSheetId="9">TNMT!$5:$5</definedName>
    <definedName name="_xlnm.Print_Titles" localSheetId="10">'TT&amp;TT'!$5:$5</definedName>
    <definedName name="_xlnm.Print_Titles" localSheetId="12">VH!$5:$5</definedName>
    <definedName name="_xlnm.Print_Titles" localSheetId="13">'Y TẾ'!$5:$5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3" i="31" l="1"/>
  <c r="A3" i="19"/>
  <c r="A3" i="22" s="1"/>
  <c r="A3" i="18"/>
  <c r="A3" i="13"/>
  <c r="A3" i="21"/>
  <c r="A3" i="9"/>
  <c r="A3" i="29"/>
  <c r="A3" i="11"/>
  <c r="A3" i="28"/>
  <c r="A3" i="6"/>
  <c r="A3" i="5"/>
  <c r="A3" i="12"/>
  <c r="A3" i="8"/>
  <c r="A3" i="15"/>
  <c r="A3" i="3" l="1"/>
  <c r="A3" i="27" l="1"/>
  <c r="E21" i="16" l="1"/>
  <c r="A3" i="16" l="1"/>
</calcChain>
</file>

<file path=xl/sharedStrings.xml><?xml version="1.0" encoding="utf-8"?>
<sst xmlns="http://schemas.openxmlformats.org/spreadsheetml/2006/main" count="4674" uniqueCount="2185">
  <si>
    <t>STT</t>
  </si>
  <si>
    <t>Tên doanh nghiệp</t>
  </si>
  <si>
    <t>Mã số doanh nghiệp</t>
  </si>
  <si>
    <t>Địa chỉ</t>
  </si>
  <si>
    <t>Niên độ TT/KT</t>
  </si>
  <si>
    <t>Thời gian tiến hành</t>
  </si>
  <si>
    <t>CÔNG TY TNHH FINE LAND APPAREL VIỆT NAM</t>
  </si>
  <si>
    <t>Lô C4, C5 Khu công nghiệp Đình Trám, Xã Hoàng Ninh, Huyện Việt Yên, Tỉnh Bắc Giang, Việt Nam</t>
  </si>
  <si>
    <t>Biểu số 1.1</t>
  </si>
  <si>
    <t>Kiểm tra việc chấp hành các quy định của pháp luật về hoạt động điện lực</t>
  </si>
  <si>
    <t>CÔNG TY CP DẦU KHÍ THÁI DƯƠNG</t>
  </si>
  <si>
    <t>Lô D1 khu công nghiệp Đình Trám, Xã Hoàng Ninh, Huyện Việt Yên, Tỉnh Bắc Giang, Việt Nam</t>
  </si>
  <si>
    <t>CÔNG TY TNHH TƯ VẤN VÀ XÂY DỰNG GIAO THÔNG HƯNG THỊNH</t>
  </si>
  <si>
    <t>Số 58, đường Lê An, Phường Thọ Xương, Thành phố Bắc Giang, Tỉnh Bắc Giang, Việt Nam</t>
  </si>
  <si>
    <t>CÔNG TY TNHH XNK HOA KỲ</t>
  </si>
  <si>
    <t>Thôn Cầu Đen, Xã Quang Thịnh, Huyện Lạng Giang, Tỉnh Bắc Giang, Việt Nam</t>
  </si>
  <si>
    <t>Cụm công nghiệp Già Khê, Xã Tiên Hưng, Huyện Lục Nam, Tỉnh Bắc Giang, Việt Nam</t>
  </si>
  <si>
    <t>Biểu số 1.2</t>
  </si>
  <si>
    <t>CÔNG TY TNHH MTV ĐẦU TƯ THƯƠNG MẠI VÀ DỊCH VỤ VIỆT NHẬT</t>
  </si>
  <si>
    <t>Thôn Dăm, Xã Vũ Xá, Huyện Lục Nam, Tỉnh Bắc Giang, Việt Nam</t>
  </si>
  <si>
    <t>CÔNG TY TNHH MTV TRIỆU KHÁNH THỊNH</t>
  </si>
  <si>
    <t>Thôn Hà Mỹ, Xã Chu Điện, Huyện Lục Nam, Tỉnh Bắc Giang, Việt Nam</t>
  </si>
  <si>
    <t>CÔNG TY TNHH KOREA VIỆT NAM KYUNGSEUNG</t>
  </si>
  <si>
    <t>CÔNG TY CỔ PHẦN HDC VINA</t>
  </si>
  <si>
    <t>Điểm công nghiệp Cửa Đông -Thôn Hà, Xã An Hà, Huyện Lạng Giang, Tỉnh Bắc Giang, Việt Nam</t>
  </si>
  <si>
    <t>CHI NHÁNH CÔNG TY TNHH MỘT THÀNH VIÊN GÀ GIỐNG DABACO - TRUNG TÂM GÀ GIỐNG GỐC DABACO YÊN THẾ</t>
  </si>
  <si>
    <t>2300560694-003</t>
  </si>
  <si>
    <t>Bản Rừng Dài, Xã Tam Tiến, Huyện Yên Thế, Tỉnh Bắc Giang, Việt Nam</t>
  </si>
  <si>
    <t>CÔNG TY CP SẢN XUẤT VÀ THƯƠNG MẠI ĐẠI LỤC</t>
  </si>
  <si>
    <t>Thôn Ngoài, Xã Tiên Lục, Huyện Lạng Giang, Tỉnh Bắc Giang, Việt Nam</t>
  </si>
  <si>
    <t>CÔNG TY CỔ PHẦN ĐẦU TƯ SẢN XUẤT GẠCH NGỌC VIỆT</t>
  </si>
  <si>
    <t>Khu Đầm Vàng, Thôn Vàng , Xã Khám Lạng, Huyện Lục Nam, Tỉnh Bắc Giang, Việt Nam</t>
  </si>
  <si>
    <t>CÔNG TY TNHH GẠCH CẦU SIM</t>
  </si>
  <si>
    <t>Thôn Ngân Đài, Xã Minh Đức, Huyện Việt Yên, Tỉnh Bắc Giang, Việt Nam</t>
  </si>
  <si>
    <t>CÔNG TY CỔ PHẦN GẠCH TUYNEL ĐA THỊNH</t>
  </si>
  <si>
    <t>Thôn Đa Thịnh, Xã Yên Lư, Huyện Yên Dũng, Tỉnh Bắc Giang, Việt Nam</t>
  </si>
  <si>
    <t>CÔNG TY TNHH SẢN XUẤT VÀ THƯƠNG MẠI VLXD HOÀN CHINH</t>
  </si>
  <si>
    <t>Thôn Đông Tiến, Xã Quang Châu, Huyện Việt Yên, Tỉnh Bắc Giang, Việt Nam</t>
  </si>
  <si>
    <t>CÔNG TY CỔ PHẦN XÂY DỰNG VÀ SẢN XUẤT VIỆT ĐỨC</t>
  </si>
  <si>
    <t>Số nhà 88, đường Lý Thường Kiệt, Thôn Dinh Hương, Xã Đức Thắng, Huyện Hiệp Hoà, Tỉnh Bắc Giang, Việt Nam</t>
  </si>
  <si>
    <t>CÔNG TY TNHH MỘT THÀNH VIÊN XĂNG DẦU DANH ĐẠT</t>
  </si>
  <si>
    <t>Số nhà 317; 319, đường Nguyễn Thị Lưu, Phường Ngô Quyền, Thành phố Bắc Giang, Tỉnh Bắc Giang, Việt Nam</t>
  </si>
  <si>
    <t>CÔNG TY CỔ PHẦN FQH</t>
  </si>
  <si>
    <t>Thôn Yên Khê, Xã Song Khê, Thành phố Bắc Giang, Tỉnh Bắc Giang, Việt Nam</t>
  </si>
  <si>
    <t>Biểu số 1.3</t>
  </si>
  <si>
    <t>CÔNG TY TNHH PHÁT TRIỂN QUỐC TẾ DU LỊCH ASEAN TRAVEL</t>
  </si>
  <si>
    <t>Thôn Đông Thượng, Xã Lãng Sơn, Huyện Yên Dũng, Tỉnh Bắc Giang, Việt Nam</t>
  </si>
  <si>
    <t>CÔNG TY TNHH THƯƠNG MẠI LIÊN SƠN</t>
  </si>
  <si>
    <t>Cụm CN Xương Giang, Phường Xương Giang, Thành phố Bắc Giang, Tỉnh Bắc Giang, Việt Nam</t>
  </si>
  <si>
    <t>CÔNG TY TNHH MỘT THÀNH VIÊN SAMUEL VIỆT NAM</t>
  </si>
  <si>
    <t>Cụm công nghiệp Đồng Đình, , Huyện Tân Yên, Bắc Giang</t>
  </si>
  <si>
    <t>CÔNG TY TNHH HOÀNG TÙNG</t>
  </si>
  <si>
    <t>Cụm Công nghiệp số 2, Phường Xương Giang, Thành phố Bắc Giang, Tỉnh Bắc Giang, Việt Nam</t>
  </si>
  <si>
    <t>CÔNG TY TNHH THƯƠNG MẠI VÀ XÂY DỰNG HOÀNG PHÚC</t>
  </si>
  <si>
    <t>Phố Bãi Bò (Thuê trụ sở tại Công ty CP xây lắp thủy lợi Bắc Giang), Xã Hồng Thái, Huyện Việt Yên, Tỉnh Bắc Giang, Việt Nam</t>
  </si>
  <si>
    <t>CÔNG TY CỔ PHẦN DÂY VÀ CÁP ĐIỆN HÀN QUỐC</t>
  </si>
  <si>
    <t>0900471019</t>
  </si>
  <si>
    <t>Lô D9, Khu công nghiệp Đình Trám, Xã Hoàng Ninh, Huyện Việt Yên, Tỉnh Bắc Giang, Việt Nam</t>
  </si>
  <si>
    <t>CÔNG TY TNHH LÂM LONG</t>
  </si>
  <si>
    <t>Tổ dân phố Quán Trắng, Thị Trấn Tân Dân, Huyện Yên Dũng, Tỉnh Bắc Giang, Việt Nam</t>
  </si>
  <si>
    <t>DOANH NGHIỆP TƯ NHÂN VÀNG BẠC THANH HỮU</t>
  </si>
  <si>
    <t>Khu Lê Hồng Phong, Thị Trấn Chũ, Huyện Lục Ngạn, Tỉnh Bắc Giang, Việt Nam</t>
  </si>
  <si>
    <t>DOANH NGHIỆP TƯ NHÂN VÀNG BẠC KIM SƠN HIỆP HÒA</t>
  </si>
  <si>
    <t>Số nhà 42 khu 5, Thị Trấn Thắng, Huyện Hiệp Hoà, Tỉnh Bắc Giang, Việt Nam</t>
  </si>
  <si>
    <t>Khu 4, Thị Trấn An Châu, Huyện Sơn Động, Tỉnh Bắc Giang, Việt Nam</t>
  </si>
  <si>
    <t>CÔNG TY TNHH MỘT THÀNH VIÊN BIỆN XUÂN CƯƠNG</t>
  </si>
  <si>
    <t>Thôn Thanh Văn 1, Xã Tân Hoa, Huyện Lục Ngạn, Tỉnh Bắc Giang, Việt Nam</t>
  </si>
  <si>
    <t>Thôn Lịm Xuyên, Xã Song Khê, Thành phố Bắc Giang, Tỉnh Bắc Giang, Việt Nam</t>
  </si>
  <si>
    <t>Biểu số 1.4</t>
  </si>
  <si>
    <t>Thôn Giữa, Xã Tiên Lục, Huyện Lạng Giang, Tỉnh Bắc Giang, Việt Nam</t>
  </si>
  <si>
    <t>CÔNG TY TNHH ĐIỆN TỬ SUNDA VIỆT NAM</t>
  </si>
  <si>
    <t>Nhà xưởng E08, Lô CN-03, KCN Vân Trung, Xã Vân Trung, Huyện Việt Yên, Tỉnh Bắc Giang, Việt Nam</t>
  </si>
  <si>
    <t>CÔNG TY TNHH ABRASIVES VIỆT NAM</t>
  </si>
  <si>
    <t>Lô B5, B6 khu công nghiệp Song Khê- Nội Hoàng, Xã Song Khê, Thành phố Bắc Giang, Tỉnh Bắc Giang, Việt Nam</t>
  </si>
  <si>
    <t>CÔNG TY TNHH BOSUNG TECH VINA</t>
  </si>
  <si>
    <t>Lô U (thuê nhà xưởng công ty TNHH Samkwang), KCN Quang Châu, Xã Quang Châu, Huyện Việt Yên, Tỉnh Bắc Giang, Việt Nam</t>
  </si>
  <si>
    <t>Kiểm tra rà soát các điều kiện đảm bảo hoạt động giáo dục nghề nghiệp</t>
  </si>
  <si>
    <t>Thôn Nội, Xã Nội Hoàng, Huyện Yên Dũng, Tỉnh Bắc Giang, Việt Nam</t>
  </si>
  <si>
    <t>Thôn My Điền, Xã Hoàng Ninh, Huyện Việt Yên, Tỉnh Bắc Giang, Việt Nam</t>
  </si>
  <si>
    <t>CÔNG TY TNHH THƯƠNG MẠI DỊCH VỤ HN VINA</t>
  </si>
  <si>
    <t>Lô 13 B1, xóm Chùa, Xã Tăng Tiến, Huyện Việt Yên, Tỉnh Bắc Giang, Việt Nam</t>
  </si>
  <si>
    <t>CÔNG TY TNHH NHÂN LỰC BK GLOBAL</t>
  </si>
  <si>
    <t>Thôn Yên Thịnh, Xã Yên Lư, Huyện Yên Dũng, Tỉnh Bắc Giang, Việt Nam</t>
  </si>
  <si>
    <t>CÔNG TY TNHH HUDA TECH</t>
  </si>
  <si>
    <t>CÔNG TY TNHH YUWON ELECTRONICS</t>
  </si>
  <si>
    <t>Thôn 8, Xã Việt Tiến, Huyện Việt Yên, Tỉnh Bắc Giang, Việt Nam</t>
  </si>
  <si>
    <t>CÔNG TY TNHH MAY XUẤT NHẬP KHẨU PHƯỢNG SƠN</t>
  </si>
  <si>
    <t>Thôn Mào Gà, Xã Phượng Sơn, Huyện Lục Ngạn, Tỉnh Bắc Giang, Việt Nam</t>
  </si>
  <si>
    <t>CÔNG TY TNHH MỘT THÀNH VIÊN QUAN JIA</t>
  </si>
  <si>
    <t>Lô C51, C57 Cụm công nghiệp Đại Lâm, Xã Đại Lâm, Huyện Lạng Giang, Tỉnh Bắc Giang, Việt Nam</t>
  </si>
  <si>
    <t>Thôn Hậu, Xã Đại Lâm, Huyện Lạng Giang, Tỉnh Bắc Giang, Việt Nam</t>
  </si>
  <si>
    <t>CÔNG TY TNHH WIDIN VINA</t>
  </si>
  <si>
    <t>0106878806</t>
  </si>
  <si>
    <t>Lô CN5, Cụm Công nghiệp Hợp Thịnh, Xã Hợp Thịnh, Huyện Hiệp Hoà, Tỉnh Bắc Giang, Việt Nam</t>
  </si>
  <si>
    <t>CÔNG TY TNHH SDS IC TECH VINA</t>
  </si>
  <si>
    <t>Khu Đồng Vàng (Thuê nhà xưởng của CTCP DVMOTOR), KCN Đình Trám, Xã Hoàng Ninh, Huyện Việt Yên, Tỉnh Bắc Giang, Việt Nam</t>
  </si>
  <si>
    <t>CÔNG TY TNHH LUXSHARE - ICT (VÂN TRUNG)</t>
  </si>
  <si>
    <t>Lô CNSG-01, CNSG-03, CNSG-05, CNSG-08, HCDV2, Khu công nghiệp Vân Trung, Xã Vân Trung, Huyện Việt Yên, Tỉnh Bắc Giang, Việt Nam</t>
  </si>
  <si>
    <t>CÔNG TY TNHH EXT ENGINEER VIỆT NAM</t>
  </si>
  <si>
    <t>Lô V, Khu công nghiệp Đình Trám, Xã Hoàng Ninh, Huyện Việt Yên, Tỉnh Bắc Giang, Việt Nam</t>
  </si>
  <si>
    <t>CÔNG TY TNHH THƯƠNG MẠI VÀ DỊCH VỤ MINH TÚ VINA</t>
  </si>
  <si>
    <t>Khu Đình Giã, Thị Trấn Cao Thượng, Huyện Tân Yên, Tỉnh Bắc Giang, Việt Nam</t>
  </si>
  <si>
    <t>Biểu số 1.5</t>
  </si>
  <si>
    <t>CÔNG TY CỔ PHẦN HÀ ĐẠI ĐỒNG</t>
  </si>
  <si>
    <t>Thôn Đại Đồng, Xã Đông Hưng, Huyện Lục Nam, Tỉnh Bắc Giang, Việt Nam</t>
  </si>
  <si>
    <t>DOANH NGHIỆP TƯ NHÂN TM&amp;DV HÒA BẮC</t>
  </si>
  <si>
    <t>Thôn Quỷnh Cả, Xã Nghĩa Phương, Huyện Lục Nam, Tỉnh Bắc Giang, Việt Nam</t>
  </si>
  <si>
    <t>DOANH NGHIỆP TN HỮU TUYÊN</t>
  </si>
  <si>
    <t>Non Giếng, Xã Khám Lạng, Huyện Lục Nam, Tỉnh Bắc Giang, Việt Nam</t>
  </si>
  <si>
    <t>Thôn Muối, Xã Lan Mẫu, Huyện Lục Nam, Tỉnh Bắc Giang, Việt Nam</t>
  </si>
  <si>
    <t>Các quy định của pháp luật trong kinh doanh xăng dầu</t>
  </si>
  <si>
    <t>CÔNG TY TNHH TM VÀ DV HOÀNG THỊNH</t>
  </si>
  <si>
    <t>Số nhà 6 - 8 đường Nguyễn Văn Ty, khu I, Thị Trấn Bích Động, Huyện Việt Yên, Tỉnh Bắc Giang, Việt Nam</t>
  </si>
  <si>
    <t>DOANH NGHIỆP TN BÀN PHƯỢNG</t>
  </si>
  <si>
    <t>thôn Kẹm, Xã Minh Đức, Huyện Việt Yên, Tỉnh Bắc Giang, Việt Nam</t>
  </si>
  <si>
    <t>Biểu số 1.6</t>
  </si>
  <si>
    <t>TRUNG TÂM DẠY NGHỀ VÀ ĐÀO TẠO LÁI XE ĐỨC TRUNG - LẠNG GIANG</t>
  </si>
  <si>
    <t>0103374631-001</t>
  </si>
  <si>
    <t>Thôn Ao Luông, Xã Yên Mỹ, Huyện Lạng Giang, Tỉnh Bắc Giang, Việt Nam</t>
  </si>
  <si>
    <t>Kiểm tra việc chấp hành các quy định của pháp luật về điều kiện kinh doanh vận tải bằng xe ô tô</t>
  </si>
  <si>
    <t>CÔNG TY TNHH QUỲNH KHẢI</t>
  </si>
  <si>
    <t>Khu 3, Thị Trấn Kép, Huyện Lạng Giang, Tỉnh Bắc Giang, Việt Nam</t>
  </si>
  <si>
    <t>CÔNG TY TNHH ĐỨC THẮNG.</t>
  </si>
  <si>
    <t>thôn Xậm, Xã Tân Thịnh, Huyện Lạng Giang, Tỉnh Bắc Giang, Việt Nam</t>
  </si>
  <si>
    <t>Biểu số 1.7</t>
  </si>
  <si>
    <t>CÔNG TY TNHH MỘT THÀNH VIÊN HÀ THẮNG</t>
  </si>
  <si>
    <t>số 17, đường Nguyễn Thị Lưu, phường Ngô Quyền, thành phố Bắc Giang</t>
  </si>
  <si>
    <t>Nhà in báo Bắc Giang</t>
  </si>
  <si>
    <t>2400221208-001</t>
  </si>
  <si>
    <t>cụm công nghiệp Thọ Xương, phường Thọ Xương, thành phố Bắc Giang</t>
  </si>
  <si>
    <t>CÔNG TY TNHH SẢN XUẤT VÀ THƯƠNG MẠI DỊCH VỤ ĐỊNH THỊNH</t>
  </si>
  <si>
    <t>Số 43 đường Nguyễn Thị Lưu, Phường Ngô Quyền, Thành phố Bắc Giang, Tỉnh Bắc Giang, Việt Nam</t>
  </si>
  <si>
    <t>CÔNG TY TNHH TM VÀ DV THÀNH AN PHÁT</t>
  </si>
  <si>
    <t>Tổ 9, khu phố 4 đường Thân Nhân Trung, Phường Mỹ Độ, Thành phố Bắc Giang, Tỉnh Bắc Giang, Việt Nam</t>
  </si>
  <si>
    <t>CÔNG TY TNHH THƯƠNG MẠI VÀ IN TUẤN VÂN</t>
  </si>
  <si>
    <t>Số 53, đường Ngô Gia Tự, Phường Ngô Quyền, Thành phố Bắc Giang, Tỉnh Bắc Giang, Việt Nam</t>
  </si>
  <si>
    <t>CÔNG TY CỔ PHẦN IN BẮC GIANG</t>
  </si>
  <si>
    <t>53 Nguyễn Khắc Nhu, Tỉnh Bắc Giang, Việt Nam</t>
  </si>
  <si>
    <t>CÔNG TY CỔ PHẦN BÁN LẺ KỸ THUẬT SỐ FPT - CHI NHÁNH BẮC GIANG</t>
  </si>
  <si>
    <t>0311609355-038</t>
  </si>
  <si>
    <t>Số 02 đường Xương Giang, Phường Trần Phú, Thành phố  Bắc Giang, Tỉnh Bắc Giang, Việt Nam</t>
  </si>
  <si>
    <t>CHI NHÁNH CÔNG TY CỔ PHẦN THẾ GIỚI DI ĐỘNG</t>
  </si>
  <si>
    <t>0303217354-154</t>
  </si>
  <si>
    <t>Số 108 đường Xương Giang, Phường Trần Phú, Thành phố  Bắc Giang, Tỉnh Bắc Giang, Việt Nam</t>
  </si>
  <si>
    <t>Biểu số 1.8</t>
  </si>
  <si>
    <t>CÔNG TY TNHH ARK VIỆT NAM</t>
  </si>
  <si>
    <t>Lô FJ-11, FJ-12, FJ-13, KCN Song Khê - Nội Hoàng (phía Nam), Xã Tiền Phong, Huyện Yên Dũng, Tỉnh Bắc Giang, Việt Nam</t>
  </si>
  <si>
    <t>CÔNG TY TNHH THƯƠNG MẠI TRẦN HỒNG QUÂN - CHI NHÁNH BẮC GIANG</t>
  </si>
  <si>
    <t>0101058817-013</t>
  </si>
  <si>
    <t>Lô Fj - 07, Khu công nghiệp Song Khê - Nội Hoàng, Xã Tiền Phong, Huyện Yên Dũng, Tỉnh Bắc Giang, Việt Nam</t>
  </si>
  <si>
    <t>CÔNG TY TNHH NEWHOPE HÀ NỘI - CHI NHÁNH BẮC GIANG</t>
  </si>
  <si>
    <t>0101044677-002</t>
  </si>
  <si>
    <t>Lô P (P3), khu công nghiệp Quang Châu, Xã Quang Châu, Huyện Việt Yên, Tỉnh Bắc Giang, Việt Nam</t>
  </si>
  <si>
    <t>Khu công nghiệp Đình Trám, Xã Hoàng Ninh, Huyện Việt Yên, Tỉnh Bắc Giang, Việt Nam</t>
  </si>
  <si>
    <t>Biểu số 1.9</t>
  </si>
  <si>
    <t>Kiểm tra việc chấp hành các quy định, chế độ chính sách của Nhà nước trong quản lý, điều hành các hoạt động của HTX</t>
  </si>
  <si>
    <t>Khu II, Thị Trấn Nếnh, Huyện Việt Yên, Tỉnh Bắc Giang, Việt Nam</t>
  </si>
  <si>
    <t>HTX rau sạch Yên Dũng</t>
  </si>
  <si>
    <t>Thôn Huyện, xã Tiến Dũng, huyện Yên Dũng, tỉnh Bắc Giang</t>
  </si>
  <si>
    <t>CÔNG TY TNHH THƯƠNG MẠI TỔNG HỢP HỮU HẢO</t>
  </si>
  <si>
    <t>Số nhà 217A Đường Giáp Hải, Xã Dĩnh Kế, Thành phố Bắc Giang, Tỉnh Bắc Giang, Việt Nam</t>
  </si>
  <si>
    <t>CÔNG TY TNHH QUỐC TẾ DENTA</t>
  </si>
  <si>
    <t>Số 18, đường Nguyễn Công Hãng, Phường Trần Nguyên Hãn, Thành phố Bắc Giang, Tỉnh Bắc Giang, Việt Nam</t>
  </si>
  <si>
    <t>CÔNG TY TNHH MỘT THÀNH VIÊN SẢN XUẤT VÀ THƯƠNG MẠI PIV</t>
  </si>
  <si>
    <t>Số 65 đường Lê Lai, Phường Hoàng Văn Thụ, Thành phố Bắc Giang, Tỉnh Bắc Giang, Việt Nam</t>
  </si>
  <si>
    <t>CÔNG TY TNHH TM&amp;DV TỔNG HỢP MẠNH ĐẠT</t>
  </si>
  <si>
    <t>B1 - 11 Chợ Quán Thành, Nam Giang, Phường Xương Giang, Thành phố Bắc Giang, Tỉnh Bắc Giang, Việt Nam</t>
  </si>
  <si>
    <t>CÔNG TY CP VẬT TƯ KỸ THUẬT NÔNG NGHIỆP BẮC GIANG</t>
  </si>
  <si>
    <t>Số 1, đường Lý Thái Tổ, Phường Trần Phú, Thành phố Bắc Giang, Tỉnh Bắc Giang, Việt Nam</t>
  </si>
  <si>
    <t>CÔNG TY TNHH NÔNG NGHIỆP &amp; MÔI TRƯỜNG NGUYÊN TÂM</t>
  </si>
  <si>
    <t>Xóm 5, Xã Việt Tiến, Huyện Việt Yên, Tỉnh Bắc Giang, Việt Nam</t>
  </si>
  <si>
    <t>CÔNG TY TNHH MỘT THÀNH VIÊN HOÀNG PHÚC</t>
  </si>
  <si>
    <t>Thôn Mẫu Sơn, Xã Chu Điện, Huyện Lục Nam, Tỉnh Bắc Giang, Việt Nam</t>
  </si>
  <si>
    <t>CÔNG TY CỔ PHẦN SENCA</t>
  </si>
  <si>
    <t>Phòng 403, tầng 4 Nhà 5B Quang Minh, Phường Hoàng Văn Thụ, Thành phố Bắc Giang, Tỉnh Bắc Giang, Việt Nam</t>
  </si>
  <si>
    <t>CÔNG TY TNHH NUÔI TRỒNG THỦY SẢN HOÀNG LƯỢNG</t>
  </si>
  <si>
    <t>Thôn Trung, Xã Ngọc Thiện, Huyện Tân Yên, Tỉnh Bắc Giang, Việt Nam</t>
  </si>
  <si>
    <t>CÔNG TY TNHH THÁI ECO</t>
  </si>
  <si>
    <t>Thôn Bẩy, Xã Cảnh Thụy, Huyện Yên Dũng, Tỉnh Bắc Giang, Việt Nam</t>
  </si>
  <si>
    <t>Biểu số 1.10</t>
  </si>
  <si>
    <t>Thôn Đại Phú 1, Xã Phi Mô, Huyện Lạng Giang, Tỉnh Bắc Giang, Việt Nam</t>
  </si>
  <si>
    <t>CÔNG TY CỔ PHẦN HOÀNG LÂM PLY WOOD</t>
  </si>
  <si>
    <t>Thôn 10, Khu Cầu Cẩu, Xã An Hà, Huyện Lạng Giang, Tỉnh Bắc Giang, Việt Nam</t>
  </si>
  <si>
    <t>CÔNG TY CỔ PHẦN SẢN XUẤT – THƯƠNG MẠI XÂY DỰNG PHÚ LỘC</t>
  </si>
  <si>
    <t>Số nhà 11, Ngõ 90, Đường Nguyễn Thị Lưu, Phường Ngô Quyền, Thành phố Bắc Giang, Tỉnh Bắc Giang, Việt Nam</t>
  </si>
  <si>
    <t>CÔNG TY TNHH VIỆT THẮNG BẮC GIANG</t>
  </si>
  <si>
    <t>Tầng 5, Tòa nhà Việt Thắng Đường Hoàng Văn Thụ, Phường Xương Giang, Thành phố Bắc Giang, Tỉnh Bắc Giang, Việt Nam</t>
  </si>
  <si>
    <t>CÔNG TY TNHH KANEMATTSU VINA</t>
  </si>
  <si>
    <t>Lô CN-06-41, khu công nghiệp Vân Trung, Xã Vân Trung, Huyện Việt Yên, Tỉnh Bắc Giang, Việt Nam</t>
  </si>
  <si>
    <t>CÔNG TY TNHH HESHENG TECHNOLOGY</t>
  </si>
  <si>
    <t>Lô CN 10, Khu công nghiệp Vân Trung, Xã Vân Trung, Huyện Việt Yên, Tỉnh Bắc Giang, Việt Nam</t>
  </si>
  <si>
    <t>CÔNG TY TNHH T.H.I VINA</t>
  </si>
  <si>
    <t>Lô CN16-KCN Vân Trung, Xã Vân Trung, Huyện Việt Yên, Tỉnh Bắc Giang, Việt Nam</t>
  </si>
  <si>
    <t>CÔNG TY TNHH NHỰA HUA RUI (BẮC GIANG)</t>
  </si>
  <si>
    <t>Nhà xưởng CN-10-03, thuộc lô CN-10, khu công nghiệp Vân Trung, Xã Vân Trung, Huyện Việt Yên, Tỉnh Bắc Giang, Việt Nam</t>
  </si>
  <si>
    <t>CÔNG TY TNHH ĐIỆN TỬ QC SOLAR (VIET NAM)</t>
  </si>
  <si>
    <t>Nhà xưởng CN-10-02, Lô CN-10, Khu Công Nghiệp Vân Trung, Xã Vân Trung, Huyện Việt Yên, Tỉnh Bắc Giang, Việt Nam</t>
  </si>
  <si>
    <t>CÔNG TY TNHH TECHNO BẮC GIANG VINA</t>
  </si>
  <si>
    <t>Xưởng CN-10-08, Lô CN-10, KCN Vân Trung, Xã Vân Trung, Huyện Việt Yên, Tỉnh Bắc Giang, Việt Nam</t>
  </si>
  <si>
    <t>CÔNG TY TNHH RIYANG SOLTECH VINA</t>
  </si>
  <si>
    <t>Lô đất CN-15, KCN Vân Trung, Xã Vân Trung, Huyện Việt Yên, Tỉnh Bắc Giang, Việt Nam</t>
  </si>
  <si>
    <t>CÔNG TY TNHH KỸ THUẬT KHUÔN MẪU GDSEN (VIỆT NAM)</t>
  </si>
  <si>
    <t>CN -10-27 Lô CN10, Khu công nghiệp Vân Trung, Xã Vân Trung, Huyện Việt Yên, Tỉnh Bắc Giang, Việt Nam</t>
  </si>
  <si>
    <t>CÔNG TY TNHH DA YOUNG VINA</t>
  </si>
  <si>
    <t>Lô CN-16( xưởng A Công ty SJ tech Việt Nam), KCN Vân Trung, Xã Vân Trung, Huyện Việt Yên, Tỉnh Bắc Giang, Việt Nam</t>
  </si>
  <si>
    <t>CÔNG TY TNHH CÔNG NGHỆ CAO SDS HÀ NỘI</t>
  </si>
  <si>
    <t>0107488044</t>
  </si>
  <si>
    <t>Lô B1, Khu công nghiệp Song Khê - Nội Hoàng, Xã Song Khê, Thành phố Bắc Giang, Tỉnh Bắc Giang, Việt Nam</t>
  </si>
  <si>
    <t>CÔNG TY TNHH ILSUNG VINA</t>
  </si>
  <si>
    <t>Lô B7-B8 Khu Công nghiệp Đình Trám, Xã Hoàng Ninh, Huyện Việt Yên, Tỉnh Bắc Giang, Việt Nam</t>
  </si>
  <si>
    <t>CÔNG TY TNHH ANRITSU VIỆT NAM</t>
  </si>
  <si>
    <t>Lô D6 Khu công nghiệp Đình Trám, Xã Hoàng Ninh, Huyện Việt Yên, Tỉnh Bắc Giang, Việt Nam</t>
  </si>
  <si>
    <t>CÔNG TY TNHH TAE KYUNG TECH VINA</t>
  </si>
  <si>
    <t>Lô D1-D2, Khu công nghiệp Đình Trám, Xã Hoàng Ninh, Huyện Việt Yên, Tỉnh Bắc Giang, Việt Nam</t>
  </si>
  <si>
    <t>CÔNG TY TNHH SAMIL TECH</t>
  </si>
  <si>
    <t>Lô D6 khu công nghiệp Đình Trám, Xã Hồng Thái, Huyện Việt Yên, Tỉnh Bắc Giang, Việt Nam</t>
  </si>
  <si>
    <t>Biểu số 1.11</t>
  </si>
  <si>
    <t>Điều kiện ATTP đối với cơ sở KD DVAU</t>
  </si>
  <si>
    <t>CHI NHÁNH CÔNG TY TNHH BASF VIỆT NAM TẠI BẮC GIANG</t>
  </si>
  <si>
    <t>3700238204-004</t>
  </si>
  <si>
    <t>Lô CN 05-03, khu Công nghiệp Vân Trung, Xã Vân Trung, Huyện Việt Yên, Tỉnh Bắc Giang, Việt Nam</t>
  </si>
  <si>
    <t>Lô CN – 01, Khu công nghiệp Vân Trung, Xã Vân Trung, Huyện Việt Yên, Tỉnh Bắc Giang, Việt Nam</t>
  </si>
  <si>
    <t>Điều kiện ATTP đối với sản xuất NUĐC</t>
  </si>
  <si>
    <t>CHI NHÁNH CÔNG TY CỔ PHẦN CÀ PHÊ HÒA TAN TRUNG NGUYÊN TẠI BẮC GIANG</t>
  </si>
  <si>
    <t>3700544850-002</t>
  </si>
  <si>
    <t>Lô B (B2), Khu công nghiệp Quang Châu, Xã Quang Châu, Huyện Việt Yên, Tỉnh Bắc Giang, Việt Nam</t>
  </si>
  <si>
    <t>CÔNG TY CỔ PHẦN TẬP ĐOÀN M-FOOD VINA</t>
  </si>
  <si>
    <t>Số nhà 621, đường Lê Lợi, Phường Dĩnh Kế, Thành phố Bắc Giang, Tỉnh Bắc Giang, Việt Nam</t>
  </si>
  <si>
    <t>Chấp hành pháp luật trong khám bệnh, chữa bệnh</t>
  </si>
  <si>
    <t>CÔNG TY TNHH JUFENG NEW MATERIALS VIỆT NAM</t>
  </si>
  <si>
    <t>Lô N (N-1), KCN Quang Châu, Xã Quang Châu, Huyện Việt Yên, Tỉnh Bắc Giang, Việt Nam</t>
  </si>
  <si>
    <t>Lô CN-05, KCN Vân Trung, Xã Vân Trung, Huyện Việt Yên, Tỉnh Bắc Giang, Việt Nam</t>
  </si>
  <si>
    <t>CÔNG TY TNHH SMART SHIRTS GARMENTS MANUFACTURING BẮC GIANG</t>
  </si>
  <si>
    <t>Lô CN-03, KCN Vân Trung, Xã Vân Trung, Huyện Việt Yên, Tỉnh Bắc Giang, Việt Nam</t>
  </si>
  <si>
    <t>CÔNG TY TNHH RISUN VIỆT NAM</t>
  </si>
  <si>
    <t>CÔNG TY TNHH TRINA SOLAR (VIETNAM) SCIENCE &amp; TECHNOLOGY</t>
  </si>
  <si>
    <t>Lô CN 06, Khu công nghiệp Vân Trung, Xã Vân Trung, Huyện Việt Yên, Tỉnh Bắc Giang, Việt Nam</t>
  </si>
  <si>
    <t>CÔNG TY CỔ PHẦN VIETNAM SUNERGY</t>
  </si>
  <si>
    <t>Lô III - Đồng Vàng, Khu công nghiệp Đình Trám, Xã Hoàng Ninh, Huyện Việt Yên, Tỉnh Bắc Giang, Việt Nam</t>
  </si>
  <si>
    <t>CÔNG TY TNHH TL TRUNG VIỆT</t>
  </si>
  <si>
    <t>Lô D12-D13, Khu công nghiệp Đình Trám, Xã Hoàng Ninh, Huyện Việt Yên, Tỉnh Bắc Giang, Việt Nam</t>
  </si>
  <si>
    <t>CÔNG TY TNHH ĐIỆN TỬ T&amp;H</t>
  </si>
  <si>
    <t>Khu Công nghiệp Đình Trám, Xã Hoàng Ninh, Huyện Việt Yên, Tỉnh Bắc Giang, Việt Nam</t>
  </si>
  <si>
    <t>CÔNG TY TNHH CÔNG NGHỆ LENS VIỆT NAM</t>
  </si>
  <si>
    <t>R(R2) Khu công nghiệp Quang Châu, Xã Quang Châu, Huyện Việt Yên, Tỉnh Bắc Giang, Việt Nam</t>
  </si>
  <si>
    <t>CÔNG TY TNHH SHIN SUNG VINA</t>
  </si>
  <si>
    <t>Lô B1, khu công nghiệp Song Khê - Nội Hoàng, Xã Song Khê, Thành phố Bắc Giang, Tỉnh Bắc Giang, Việt Nam</t>
  </si>
  <si>
    <t>CÔNG TY CP Y DƯỢC TÂM ĐỨC</t>
  </si>
  <si>
    <t>Số 05 phố Thanh Xuân, Thị Trấn Đồi Ngô, Huyện Lục Nam, Tỉnh Bắc Giang, Việt Nam</t>
  </si>
  <si>
    <t>CÔNG TY TNHH THƯƠNG MẠI VÀ DỊCH VỤ BẢO LINH BG</t>
  </si>
  <si>
    <t>CÔNG TY TNHH CHẾ BIẾN THỰC PHẨM SAO VIỆT</t>
  </si>
  <si>
    <t>Thôn Bình An, Xã Tiền Phong, Huyện Yên Dũng, Tỉnh Bắc Giang, Việt Nam</t>
  </si>
  <si>
    <t>CÔNG TY TNHH THƯƠNG MẠI VÀ DỊCH VỤ HUỆ SỸ</t>
  </si>
  <si>
    <t>Thôn Quyết Tiến , Xã Tiền Phong, Huyện Yên Dũng, Tỉnh Bắc Giang, Việt Nam</t>
  </si>
  <si>
    <t>CÔNG TY TNHH HT VINA TECH</t>
  </si>
  <si>
    <t>số 412, đường Thân Nhân Trung, khu 2, Thị Trấn Bích Động, Huyện Việt Yên, Tỉnh Bắc Giang, Việt Nam</t>
  </si>
  <si>
    <t>Xóm 7, Xã Tăng Tiến, Huyện Việt Yên, Tỉnh Bắc Giang, Việt Nam</t>
  </si>
  <si>
    <t>CÔNG TY CP GIA HƯNG SANTERVIET</t>
  </si>
  <si>
    <t>Số 141 đường Cả Trọng, Phường Hoàng Văn Thụ, Thành phố Bắc Giang, Tỉnh Bắc Giang, Việt Nam</t>
  </si>
  <si>
    <t>Kinh doanh thuốc, mỹ phẩm, TPCN, hóa chất chế phẩm diệt côn trùng và diệt khuẩn</t>
  </si>
  <si>
    <t>CÔNG TY CP DƯỢC VẬT TƯ Y TẾ PHAN ANH</t>
  </si>
  <si>
    <t>Số 26, ngõ 55 đường Nguyễn Văn Cừ, Phường Ngô Quyền, Thành phố Bắc Giang, Tỉnh Bắc Giang, Việt Nam</t>
  </si>
  <si>
    <t>CÔNG TY TNHH THƯƠNG MẠI VÀ DƯỢC PHẨM KHÁNH SƠN</t>
  </si>
  <si>
    <t>Số nhà 25 (sau UBND phường Dĩnh Kế), Khu dân cư mới số 2, Phường Dĩnh Kế, Thành phố Bắc Giang, Tỉnh Bắc Giang, Việt Nam</t>
  </si>
  <si>
    <t>CÔNG TY TNHH THƯƠNG MẠI VÀ DỊCH VỤ DƯỢC PHẨM TRANG THIẾT BỊ DỤNG CỤ Y TẾ HOÀN PHÁT</t>
  </si>
  <si>
    <t>CÔNG TY TNHH NAO VINA</t>
  </si>
  <si>
    <t>Lô CN 16, Khu công nghiệp Vân Trung, Xã Vân Trung, Huyện Việt Yên, Tỉnh Bắc Giang, Việt Nam</t>
  </si>
  <si>
    <t>CÔNG TY TNHH AN LAN ELECTRONICS (VIỆT NAM)</t>
  </si>
  <si>
    <t>Xưởng E09, Lô CN03-KCN Vân Trung, Xã Vân Trung, Huyện Việt Yên, Tỉnh Bắc Giang, Việt Nam</t>
  </si>
  <si>
    <t>CÔNG TY TNHH ĐIỆN TỬ TE SUNG</t>
  </si>
  <si>
    <t>Lô C8,C9 Khu công nghiệp Đình Trám, Xã Hoàng Ninh, Huyện Việt Yên, Tỉnh Bắc Giang, Việt Nam</t>
  </si>
  <si>
    <t>CÔNG TY CỔ PHẦN MAY ĐẠI LÂM</t>
  </si>
  <si>
    <t>Thôn Dễu, Xã Đại Lâm, Huyện Lạng Giang, Tỉnh Bắc Giang, Việt Nam</t>
  </si>
  <si>
    <t>Chấp hành pháp luật trong KBCB, chính sách BHYT</t>
  </si>
  <si>
    <t>CÔNG TY CỔ PHẦN Y DƯỢC TÂN DÂN</t>
  </si>
  <si>
    <t>Thôn Phố Tân An, Xã Tân An, Huyện Yên Dũng, Tỉnh Bắc Giang, Việt Nam</t>
  </si>
  <si>
    <t>Biểu số 1.12</t>
  </si>
  <si>
    <t>Biểu số 1.14</t>
  </si>
  <si>
    <t>Biểu số 1.15</t>
  </si>
  <si>
    <t>Biểu số 1.16</t>
  </si>
  <si>
    <t>Biểu số 1.17</t>
  </si>
  <si>
    <t>Thanh tra chuyên ngành đóng bảo hiểm xã hội, bảo hiểm thất nghiệp, bảo hiểm y tế và kiểm tra việc thực hiện chế độ, chính sách bảo hiểm xã hội</t>
  </si>
  <si>
    <t>CÔNG TY TNHH GẠCH NGÓI TRÍ YÊN - BẮC GIANG</t>
  </si>
  <si>
    <t>Thôn Sơn Hùng, Xã Trí Yên, Huyện Yên Dũng, Tỉnh Bắc Giang, Việt Nam</t>
  </si>
  <si>
    <t>Tiểu khu 1, Thị Trấn Neo, Huyện Yên Dũng, Tỉnh Bắc Giang, Việt Nam</t>
  </si>
  <si>
    <t>CÔNG TY TNHH SAEKWANG ENG VINA</t>
  </si>
  <si>
    <t>Lô 15-17, Cụm công nghiệp Nội Hoàng, Xã Nội Hoàng, Huyện Yên Dũng, Tỉnh Bắc Giang, Việt Nam</t>
  </si>
  <si>
    <t>CÔNG TY TNHH HANDS HANDS VN</t>
  </si>
  <si>
    <t>Lô L2, Cụm công nghiệp Đồng Đình, Xã Cao Thượng, Huyện Tân Yên, Tỉnh Bắc Giang, Việt Nam</t>
  </si>
  <si>
    <t>CÔNG TY TNHH MỘT THÀNH VIÊN IN ẤN LONG VIỆT</t>
  </si>
  <si>
    <t>Số 3 Cụm công nghiệp Hoàng Mai, Xã Hoàng Ninh, Huyện Việt Yên, Tỉnh Bắc Giang, Việt Nam</t>
  </si>
  <si>
    <t>CÔNG TY TNHH DAE GWANG VINA</t>
  </si>
  <si>
    <t>Lô B4, Khu công nghiệp Song khê – Nội Hoàng, Xã Song Khê, Thành phố Bắc Giang, Tỉnh Bắc Giang, Việt Nam</t>
  </si>
  <si>
    <t>CÔNG TY TNHH IN BAO BÌ SUNNY VIỆT NAM</t>
  </si>
  <si>
    <t>Lô FJ-04 thuộc Khu công nghiệp Song Khê - Nội Hoàng phía Nam, Xã Tiền Phong, Huyện Yên Dũng, Tỉnh Bắc Giang, Việt Nam</t>
  </si>
  <si>
    <t>CÔNG TY CP QNK BẮC GIANG</t>
  </si>
  <si>
    <t>CÔNG TY TNHH HOSIDEN VIỆT NAM (BẮC GIANG)</t>
  </si>
  <si>
    <t>CÔNG TY TNHH BLUEWAY VINA</t>
  </si>
  <si>
    <t>CÔNG TY TNHH NICHIRIN VIỆT NAM</t>
  </si>
  <si>
    <t>CÔNG TY TNHH THẠCH BÀN</t>
  </si>
  <si>
    <t>CÔNG TY TNHH CE LINK VIỆT NAM</t>
  </si>
  <si>
    <t>CÔNG TY CỔ PHẦN MAY YÊN THẾ</t>
  </si>
  <si>
    <t>CÔNG TY TNHH DYT VIỆT NAM</t>
  </si>
  <si>
    <t>CÔNG TY TNHH U-TECH VINA</t>
  </si>
  <si>
    <t>CÔNG TY TNHH YOUNGONE BẮC GIANG</t>
  </si>
  <si>
    <t>CÔNG TY TNHH BEDRA VIỆT NAM</t>
  </si>
  <si>
    <t>CÔNG TY TNHH XUẤT NHẬP KHẨU THƯƠNG MẠI TỔNG HỢP TẤN ĐẠT</t>
  </si>
  <si>
    <t>CÔNG TY TNHH WONJIN VINA</t>
  </si>
  <si>
    <t>CÔNG TY CP MAY XUẤT KHẨU HÀ PHONG</t>
  </si>
  <si>
    <t>CÔNG TY TNHH BT FASHION</t>
  </si>
  <si>
    <t>CÔNG TY CỔ PHẦN XE KHÁCH BẮC GIANG</t>
  </si>
  <si>
    <t>CÔNG TY TNHH CRYSTAL MARTIN (VIỆT NAM)</t>
  </si>
  <si>
    <t>CÔNG TY TNHH ĐIỆN TỬ YUAN XINXIN VIỆT NAM</t>
  </si>
  <si>
    <t>CÔNG TY TNHH VẬT TƯ NGÀNH NƯỚC PHÚ THỊNH</t>
  </si>
  <si>
    <t>CÔNG TY TNHH AN LÂM</t>
  </si>
  <si>
    <t>CÔNG TY TNHH GENERAL SILICONES (VN)</t>
  </si>
  <si>
    <t>CÔNG TY CP MAY VIỆT HÀN</t>
  </si>
  <si>
    <t>CÔNG TY TNHH DỊCH VỤ VÀ THƯƠNG MẠI HOÀNG NINH</t>
  </si>
  <si>
    <t>CÔNG TY TNHH ETHERTRONICS VINA 2</t>
  </si>
  <si>
    <t>CÔNG TY TNHH CÔNG NGHỆ FRANCOOL (VIỆT NAM)</t>
  </si>
  <si>
    <t>CÔNG TY CỔ PHẦN MAY TIÊN LỤC</t>
  </si>
  <si>
    <t>CÔNG TY TNHH CÔNG NGHỆ ĐIỆN TỬ JSE VIỆT NAM</t>
  </si>
  <si>
    <t>CÔNG TY CP KHOÁNG SẢN BẮC GIANG</t>
  </si>
  <si>
    <t>CÔNG TY CỔ PHẦN E.MOSS VIỆT NAM</t>
  </si>
  <si>
    <t>0106692657</t>
  </si>
  <si>
    <t>CÔNG TY TNHH MỘT THÀNH VIÊN ĐỒNG ĐỨC THẮNG</t>
  </si>
  <si>
    <t>CÔNG TY TNHH NANO HIGHTECH VIỆT NAM</t>
  </si>
  <si>
    <t>CÔNG TY TRÁCH NHIỆM HỮU HẠN SEJONG WISE VINA</t>
  </si>
  <si>
    <t>CÔNG TY CỔ PHẦN MAY HƯNG PHÁT HPG</t>
  </si>
  <si>
    <t>CÔNG TY CP ĐẠI ĐỒNG XUÂN</t>
  </si>
  <si>
    <t>CÔNG TY TNHH Y.S.T VINA</t>
  </si>
  <si>
    <t>CÔNG TY TNHH ĐIỆN TỬ QUẢNG ĐÔNG VŨ HÀO</t>
  </si>
  <si>
    <t>CÔNG TY TNHH TM &amp; DỊCH VỤ SUNFLOWER</t>
  </si>
  <si>
    <t>CÔNG TY TNHH H-ONE VINA</t>
  </si>
  <si>
    <t>CÔNG TY TNHH ĐIỆN TỬ TSP VINA</t>
  </si>
  <si>
    <t>CÔNG TY TNHH VIỆT LẬP</t>
  </si>
  <si>
    <t>DOANH NGHIỆP TN TÙNG TRÁNG</t>
  </si>
  <si>
    <t>CÔNG TY CỔ PHẦN Y TẾ 108 THĂNG LONG</t>
  </si>
  <si>
    <t>CÔNG TY TNHH SMART TECH VINA</t>
  </si>
  <si>
    <t>CÔNG TY TNHH JR TECH VINA</t>
  </si>
  <si>
    <t>CÔNG TY TNHH HỒNG ĐỘ</t>
  </si>
  <si>
    <t>CÔNG TY TNHH MỘT THÀNH VIÊN HẢI ĐOÀN</t>
  </si>
  <si>
    <t>CÔNG TY TNHH MỘT THÀNH VIÊN THƯƠNG MẠI VÀ DỊCH VỤ ĐÀO CHÚC</t>
  </si>
  <si>
    <t>CÔNG TY CỔ PHẦN ĐẦU TƯ VÀ PHÁT TRIỂN THÀNH NỘI</t>
  </si>
  <si>
    <t>CÔNG TY CỔ PHẦN CƠ ĐIỆN LỤC NGẠN BẮC GIANG</t>
  </si>
  <si>
    <t>DOANH NGHIỆP TƯ NHÂN THÀNH TRUNG</t>
  </si>
  <si>
    <t>0100109106-034</t>
  </si>
  <si>
    <t>Nội dung thanh tra, kiểm tra</t>
  </si>
  <si>
    <t>Kiểm tra chấp hành pháp luật trong hoạt động kinh doanh xăng dầu</t>
  </si>
  <si>
    <t>Thôn Mới, Xã Nghĩa Hồ, Huyện Lục Ngạn, Tỉnh Bắc Giang, Việt Nam</t>
  </si>
  <si>
    <t>DOANH NGHIỆP TƯ NHÂN MINH LỢI</t>
  </si>
  <si>
    <t>Phố Tràng, Xã Việt Tiến, Huyện Việt Yên, Tỉnh Bắc Giang, Việt Nam</t>
  </si>
  <si>
    <t>CÔNG TY TNHH ĐẠI HOÀNG DƯƠNG</t>
  </si>
  <si>
    <t>Cụm công nghiệp Yên Mỹ, Xã Yên Mỹ, Huyện Lạng Giang, Tỉnh Bắc Giang, Việt Nam</t>
  </si>
  <si>
    <t>CÔNG TY CỔ PHẦN NĂNG LƯỢNG KINH BẮC</t>
  </si>
  <si>
    <t>Thôn Sen Hồ, Thị Trấn Nếnh, Huyện Việt Yên, Tỉnh Bắc Giang, Việt Nam</t>
  </si>
  <si>
    <t>Thôn Dĩnh Cầu, Xã Tân Dĩnh, Huyện Lạng Giang, Tỉnh Bắc Giang, Việt Nam</t>
  </si>
  <si>
    <t>CÔNG TY TNHH HONG JUN VINA</t>
  </si>
  <si>
    <t>Lô B7, B8 Khu công nghiệp Đình Trám, Xã Hoàng Ninh, Huyện Việt Yên, Tỉnh Bắc Giang, Việt Nam</t>
  </si>
  <si>
    <t>Kiểm tra thực hiện chương trình khuyến mại và thương mại điện tử</t>
  </si>
  <si>
    <t>CÔNG TY CP PHÁT TRIỂN ĐIỆN LỰC BẮC GIANG</t>
  </si>
  <si>
    <t>Lô HC - Khu công nghiệp Hòa Phú, Xã Mai Đình, Huyện Hiệp Hoà, Tỉnh Bắc Giang, Việt Nam</t>
  </si>
  <si>
    <t>Hợp Tác Xã Tổng Hợp Đồng Kỳ</t>
  </si>
  <si>
    <t>Thanh tra việc chấp hành các quy định về hoạt động điện lực</t>
  </si>
  <si>
    <t>CÔNG TY TNHH CHIẾN NGA</t>
  </si>
  <si>
    <t>Số 58 đường Lý Thái Tổ, Phường Trần Phú, Thành phố Bắc Giang, Tỉnh Bắc Giang, Việt Nam</t>
  </si>
  <si>
    <t>Thanh tra việc chấp hành pháp luật trong hoạt động thương mại, kinh doanh có điều kiện và an toàn thực phẩm</t>
  </si>
  <si>
    <t>CÔNG TY TNHH THƯƠNG MẠI THĂNG LONG BẮC GIANG</t>
  </si>
  <si>
    <t>Đường 294 phố Ngô Xá, Thị Trấn Cao Thượng, Huyện Tân Yên, Tỉnh Bắc Giang, Việt Nam</t>
  </si>
  <si>
    <t>Luật Đất đai</t>
  </si>
  <si>
    <t>CÔNG TY CỔ PHẦN OISHI VIJ VIỆT NAM</t>
  </si>
  <si>
    <t>0106709318</t>
  </si>
  <si>
    <t>Số 7, ngõ 260 Kim Ngưu, Phường Quỳnh Mai, Quận Hai Bà Trưng, Hà Nội</t>
  </si>
  <si>
    <t>Thôn Đồng Rì, Thị Trấn Thanh Sơn, Huyện Sơn Động, Tỉnh Bắc Giang, Việt Nam</t>
  </si>
  <si>
    <t>01/01/2021 - 31/03/2021</t>
  </si>
  <si>
    <t>Luật Bảo vệ Môi trường</t>
  </si>
  <si>
    <t>CÔNG TY TNHH MỘT THÀNH VIÊN ĐẦU TƯ XÂY DỰNG VÀ THƯƠNG MẠI MINH SƠN</t>
  </si>
  <si>
    <t>151 đường Nguyễn Văn Cừ, Phường Hoàng Văn Thụ, Thành phố Bắc Giang, Tỉnh Bắc Giang, Việt Nam</t>
  </si>
  <si>
    <t>Luật Bảo vệ môi trường</t>
  </si>
  <si>
    <t>CÔNG TY TNHH DỊCH VỤ THƯƠNG MẠI TỔNG HỢP HÙNG PHƯỢNG.</t>
  </si>
  <si>
    <t>Thôn Riễu, Xã Dĩnh Trì, Thành phố Bắc Giang, Tỉnh Bắc Giang, Việt Nam</t>
  </si>
  <si>
    <t>Đồng Chòi, Xã Long Sơn, Huyện Sơn Động, Tỉnh Bắc Giang, Việt Nam</t>
  </si>
  <si>
    <t>Luật bảo vệ môi trường</t>
  </si>
  <si>
    <t>CÔNG TY TNHH SẢN XUẤT VÀ THƯƠNG MẠI VIỆT TRUNG</t>
  </si>
  <si>
    <t>Dãy 3,4 đường Nguyễn Thị Minh Khai, Phường Thọ Xương, Thành phố Bắc Giang, Tỉnh Bắc Giang, Việt Nam</t>
  </si>
  <si>
    <t>CÔNG TY TNHH CÔNG NGHỆ VẬT LIỆU MỚI DEMING VIỆT NAM</t>
  </si>
  <si>
    <t>Lô A2, A3 (Thuê nhà xưởng số 7 của Công ty TNHH Giầy Nam Giang), KCN Đình Trám, Xã Hoàng Ninh, Huyện Việt Yên, Tỉnh Bắc Giang, Việt Nam</t>
  </si>
  <si>
    <t>CÔNG TY CỔ PHẦN GỐM ĐÔNG SƠN</t>
  </si>
  <si>
    <t>Thôn Trường Sơn, Xã Đông Sơn, Huyện Yên Thế, Tỉnh Bắc Giang, Việt Nam</t>
  </si>
  <si>
    <t>CÔNG TY CP ĐẦU TƯ VÀ PHÁT TRIỂN BẮC GIANG</t>
  </si>
  <si>
    <t>Lô 196, 197, 198, 199 Tiểu khu Đồng Cửa , Phường Lê Lợi, Thành phố Bắc Giang, Tỉnh Bắc Giang, Việt Nam</t>
  </si>
  <si>
    <t>CÔNG TY TNHH HOÀNG MẠNH VIỆT</t>
  </si>
  <si>
    <t>Thôn Vũ Trù Đồn, Xã Vũ Xá, Huyện Lục Nam, Tỉnh Bắc Giang, Việt Nam</t>
  </si>
  <si>
    <t>CÔNG TY TNHH GẠCH TUYNEL TIÊN HƯNG</t>
  </si>
  <si>
    <t>Thôn 19, Xã Tiên Hưng, Huyện Lục Nam, Tỉnh Bắc Giang, Việt Nam</t>
  </si>
  <si>
    <t>CÔNG TY TNHH CHĂN NUÔI VÀ NUÔI TRỒNG THỦY SẢN ĐẠI HÓA</t>
  </si>
  <si>
    <t>Số nhà 219, đường Lê Lợi, Phường Hoàng Văn Thụ, Thành phố Bắc Giang, Tỉnh Bắc Giang, Việt Nam</t>
  </si>
  <si>
    <t>CÔNG TY CP ĐẦU TƯ CÔNG NGHIỆP VÀ TMDV TÂN YÊN</t>
  </si>
  <si>
    <t>Khu Lăng Cao, Xã Cao Xá, Huyện Tân Yên, Tỉnh Bắc Giang, Việt Nam</t>
  </si>
  <si>
    <t>Kiểm tra việc chấp hành quy định pháp luật về đo lường</t>
  </si>
  <si>
    <t>CÔNG TY TNHH CHECKPOINT</t>
  </si>
  <si>
    <t>Lô CN -06-31, Khu công nghiệp Vân Trung, Xã Vân Trung, Huyện Việt Yên, Tỉnh Bắc Giang, Việt Nam</t>
  </si>
  <si>
    <t>CÔNG TY TNHH XÂY DỰNG VÀ TƯ VẤN HOÀNG HÀ</t>
  </si>
  <si>
    <t>thôn Đồi Mới, Thị Trấn Đồi Ngô, Huyện Lục Nam, Tỉnh Bắc Giang, Việt Nam</t>
  </si>
  <si>
    <t>Kiểm tra việc chấp hành quy định pháp luật về tiêu chuẩn đo lường chất lượng</t>
  </si>
  <si>
    <t>Thôn Thượng 2, Xã An Châu, Huyện Sơn Động, Tỉnh Bắc Giang, Việt Nam</t>
  </si>
  <si>
    <t>Thôn Thoi, Xã Dương Hưu, Huyện Sơn Động, Tỉnh Bắc Giang, Việt Nam</t>
  </si>
  <si>
    <t>Khu Minh Khai, Thị Trấn Chũ, Huyện Lục Ngạn, Tỉnh Bắc Giang, Việt Nam</t>
  </si>
  <si>
    <t>CHI NHÁNH CÔNG TY CP Y DƯỢC LANQ - BỆNH VIỆN Y HỌC CỔ TRUYỀN LANQ</t>
  </si>
  <si>
    <t>2400233806-003</t>
  </si>
  <si>
    <t>Số 33, ngõ 26 đường Á Lữ, Phường Trần Phú, Thành phố  Bắc Giang, Tỉnh Bắc Giang, Việt Nam</t>
  </si>
  <si>
    <t>CÔNG TY TNHH BỆNH VIỆN THANH XUÂN</t>
  </si>
  <si>
    <t>Số 81, phố Thanh Xuân, Thị Trấn Đồi Ngô, Huyện Lục Nam, Tỉnh Bắc Giang, Việt Nam</t>
  </si>
  <si>
    <t>Thanh tra việc thực hiện các quy định của pháp luật về an toàn bức xạ Xquang trong y tế</t>
  </si>
  <si>
    <t>CÔNG TY TNHH XÂY DỰNG 559</t>
  </si>
  <si>
    <t>xóm Đồi, Xã Mỹ Hà, Huyện Lạng Giang, Tỉnh Bắc Giang, Việt Nam</t>
  </si>
  <si>
    <t>CÔNG TY TNHH GIGALANE VINA</t>
  </si>
  <si>
    <t>Một phần Lô CN-09, Khu công nghiệp Vân Trung, Xã Vân Trung, Huyện Việt Yên, Tỉnh Bắc Giang, Việt Nam</t>
  </si>
  <si>
    <t>Lô CN-16 (Thuê xưởng của Công ty TNHH Wonjin Vina), Khu công nghiệp Vân Trung, Xã Vân Trung, Huyện Việt Yên, Tỉnh Bắc Giang, Việt Nam</t>
  </si>
  <si>
    <t>Thôn Đồng Tân, Xã Thái Sơn, Huyện Hiệp Hoà, Tỉnh Bắc Giang, Việt Nam</t>
  </si>
  <si>
    <t>CÔNG TY TNHH SKT VINA</t>
  </si>
  <si>
    <t>Thanh tra việc chấp hành các quy định của Bộ luật Lao động, Luật BHXH, Luật an toàn, vệ sinh lao động</t>
  </si>
  <si>
    <t>Cụm công nghiệp đường Cầu Cháy, Xã Dĩnh Trì, Thành phố Bắc Giang, Tỉnh Bắc Giang, Việt Nam</t>
  </si>
  <si>
    <t>Thôn Thượng, Xã An Châu, Huyện Sơn Động, Tỉnh Bắc Giang, Việt Nam</t>
  </si>
  <si>
    <t>Thôn Toàn Mỹ, Thị Trấn Vôi, Huyện Lạng Giang, Tỉnh Bắc Giang, Việt Nam</t>
  </si>
  <si>
    <t>Đại Giáp, Xã Đại Lâm, Huyện Lạng Giang, Tỉnh Bắc Giang, Việt Nam</t>
  </si>
  <si>
    <t>Đoan Bái, Xã Đoan Bái, Huyện Hiệp Hoà, Tỉnh Bắc Giang, Việt Nam</t>
  </si>
  <si>
    <t>Lô số CN-17, Khu công nghiệp Vân Trung, Xã Vân Trung, Huyện Việt Yên, Tỉnh Bắc Giang, Việt Nam</t>
  </si>
  <si>
    <t>CN 06-32, Lô CN-06, Khu công nghiệp Vân Trung, Xã Vân Trung, Huyện Việt Yên, Tỉnh Bắc Giang, Việt Nam</t>
  </si>
  <si>
    <t>Xưởng CN-10-09, Khu công nghiệp Vân Trung, Xã Vân Trung, Huyện Việt Yên, Tỉnh Bắc Giang, Việt Nam</t>
  </si>
  <si>
    <t>Lô CN-16 (thuê nhà xưởng của Công ty TNHH Wonjin Vina), Khu công nghiệp Vân Trung, Xã Vân Trung, Huyện Việt Yên, Tỉnh Bắc Giang, Việt Nam</t>
  </si>
  <si>
    <t>Lô CN-17 khu công nghiệp Vân Trung, Xã Vân Trung, Huyện Việt Yên, Tỉnh Bắc Giang, Việt Nam</t>
  </si>
  <si>
    <t>Lô CN-16, Khu công nghiệp Vân Trung, Xã Vân Trung, Huyện Việt Yên, Tỉnh Bắc Giang, Việt Nam</t>
  </si>
  <si>
    <t>CÔNG TY TRÁCH NHIỆM HỮU HẠN SẢN XUẤT THƯƠNG MẠI DỊCH VỤ TIẾN THÀNH</t>
  </si>
  <si>
    <t>Cụm công nghiệp Dĩnh Kế,, Phường Dĩnh Kế, Thành phố Bắc Giang, Tỉnh Bắc Giang, Việt Nam</t>
  </si>
  <si>
    <t>CÔNG TY CỔ PHẦN BAO BÌ HÒA PHONG</t>
  </si>
  <si>
    <t>Nhà văn phòng - Công ty cổ phần may xuất khẩu Hà Phong, Xã Đoan Bái, Huyện Hiệp Hoà, Tỉnh Bắc Giang, Việt Nam</t>
  </si>
  <si>
    <t>CÔNG TY TNHH PRINTING AND PACKAGING HUARI (VIỆT NAM)</t>
  </si>
  <si>
    <t>CHI NHÁNH VIETTEL BẮC GIANG - TẬP ĐOÀN VIỄN THÔNG QUÂN ĐỘI (ĐƯỢC ĐỔI TÊN TỪ: CHI NHÁNH VIETTEL BẮC GIANG - TỔNG CÔNG TY VIỄN THÔNG QUÂN ĐỘI)</t>
  </si>
  <si>
    <t>Số 20 đường Xương Giang, Phường Trần Phú, Thành phố  Bắc Giang, Tỉnh Bắc Giang, Việt Nam</t>
  </si>
  <si>
    <t>01/01/2020 - 31/12/2021</t>
  </si>
  <si>
    <t>01/10/2021 - 31/12/2021</t>
  </si>
  <si>
    <t>CÔNG TY CỔ PHẦN LIÊN MINH TUẤN VIỆT</t>
  </si>
  <si>
    <t>Khu công nghiệp Song Khê - Nội Hoàng, Xã Song Khê, Thành phố Bắc Giang, Tỉnh Bắc Giang, Việt Nam</t>
  </si>
  <si>
    <t>Lô số 13, Cụm công nghiệp Nội Hoàng, Xã Nội Hoàng, Huyện Yên Dũng, Tỉnh Bắc Giang, Việt Nam</t>
  </si>
  <si>
    <t>Số 1017, Cụm công nghiệp Dĩnh Kế, Phường Dĩnh Kế, Thành phố Bắc Giang, Tỉnh Bắc Giang, Việt Nam</t>
  </si>
  <si>
    <t>Kiểm tra việc sản xuất, kinh doanh phân bón, theo quy định của pháp luật</t>
  </si>
  <si>
    <t>Kiểm tra việc  kinh doanh phân bón, theo quy định của pháp luật</t>
  </si>
  <si>
    <t>Hợp tác xã Dịch vụ Thương Mại Tuyến Hải</t>
  </si>
  <si>
    <t>Kiểm tra việc sản xuất, kinh doanh thuốc BVTV, phân bón, giống cây trồng theo quy định của pháp luật</t>
  </si>
  <si>
    <t>HTX Chăn nuôi và dịch vụ thực phẩm sạch- Tín Nhiệm</t>
  </si>
  <si>
    <t>Tầng 2, số 37 Đường cả trọng, phường Hoàng Văn Thụ, TP Bắc Giang, tỉnh Bắc Giang ; thanthuong911@gmail.com</t>
  </si>
  <si>
    <t>HỢP TÁC XÃ TÂM VIỆT DŨNG</t>
  </si>
  <si>
    <t>HTX kinh doanh Thao Thanh</t>
  </si>
  <si>
    <t>Thôn Trại, xã Xuân Hương, huyện Lạng Giang, tỉnh Bắc Giang</t>
  </si>
  <si>
    <t>Kiểm tra truy xuất nguồn gốc lâm sản</t>
  </si>
  <si>
    <t>Thanh tra việc sản xuất, kinh doanh phân bón, theo quy định của pháp luật</t>
  </si>
  <si>
    <t>Thanh tra việc sản xuất, kinh doanh phân bón, thuốc BVTV theo quy định của pháp luật</t>
  </si>
  <si>
    <t>01/01/2021 - 31/12/2021</t>
  </si>
  <si>
    <t>CÔNG TY TNHH LIU LE BING VINA</t>
  </si>
  <si>
    <t>CÔNG TY TNHH SẢN XUẤT BAO BÌ HOA MAI</t>
  </si>
  <si>
    <t>CÔNG TY TNHH T&amp;H TECH</t>
  </si>
  <si>
    <t>Lô 21, Cụm công nghiệp Nội Hoàng, Xã Nội Hoàng, Huyện Yên Dũng, Tỉnh Bắc Giang, Việt Nam</t>
  </si>
  <si>
    <t>CÔNG TY TNHH U KWONG VIỆT NAM</t>
  </si>
  <si>
    <t>Nhà xưởng CN-02-08, KCN Vân Trung, Xã Vân Trung, Huyện Việt Yên, Tỉnh Bắc Giang, Việt Nam</t>
  </si>
  <si>
    <t>CÔNG TY TNHH NEXUNS VIỆT NAM</t>
  </si>
  <si>
    <t>Nhà xưởng CN-09-07, khu công nghiệp Vân Trung, Xã Vân Trung, Huyện Việt Yên, Tỉnh Bắc Giang, Việt Nam</t>
  </si>
  <si>
    <t>CÔNG TY TNHH YI YIN ENERGY VIỆT NAM</t>
  </si>
  <si>
    <t>Lô B6 ( thuê nhà xưởng của công ty TNHH thương mại và dịch vụ Thái Phong ), Khu công nghiệp Đình Trám, Xã Hoàng Ninh, Huyện Việt Yên, Tỉnh Bắc Giang, Việt Nam</t>
  </si>
  <si>
    <t>CÔNG TY TNHH TP - TECH VINA</t>
  </si>
  <si>
    <t>Bãi Bò, Xã Hồng Thái, Huyện Việt Yên, Tỉnh Bắc Giang, Việt Nam</t>
  </si>
  <si>
    <t>CÔNG TY TNHH CÔNG NGHỆ TACU VIỆT NAM</t>
  </si>
  <si>
    <t>Nhà xưởng CN-02-05, CN-02-03, khu công nghiệp Vân Trung, Xã Vân Trung, Huyện Việt Yên, Tỉnh Bắc Giang, Việt Nam</t>
  </si>
  <si>
    <t>CÔNG TY TNHH KỸ THUẬT YINRUN(VIỆT NAM)</t>
  </si>
  <si>
    <t>Lô B3, B4, B5 Khu công nghiệp Đình Trám (Thuê nhà xưởng của CTy CP SXTM Phú Lộc), Xã Hoàng Ninh, Huyện Việt Yên, Tỉnh Bắc Giang, Việt Nam</t>
  </si>
  <si>
    <t>CÔNG TY TNHH CÔNG NGHỆ NĂNG LƯỢNG ET (VIỆT NAM)</t>
  </si>
  <si>
    <t>Lô D (D-2), khu Công nghiệp Quang Châu, Xã Quang Châu, Huyện Việt Yên, Tỉnh Bắc Giang, Việt Nam</t>
  </si>
  <si>
    <t>CÔNG TY TNHH DUCK YOUNG VINA</t>
  </si>
  <si>
    <t>Thôn Xuân Lạn, Xã Hương Mai, Huyện Việt Yên, Tỉnh Bắc Giang, Việt Nam</t>
  </si>
  <si>
    <t>CÔNG TY TNHH TƯ VẤN QUẢN LÝ VÀ ĐẦU TƯ AGNES</t>
  </si>
  <si>
    <t>Số nhà 289 đường Thân Nhân Trung, Thị Trấn Bích Động, Huyện Việt Yên, Tỉnh Bắc Giang, Việt Nam</t>
  </si>
  <si>
    <t>CÔNG TY TNHH CÔNG NGHỆ THƯƠNG MẠI VÀ DỊCH VỤ SHC</t>
  </si>
  <si>
    <t>Số 314, Phố Bình Minh, Thị Trấn Đồi Ngô, Huyện Lục Nam, Tỉnh Bắc Giang, Việt Nam</t>
  </si>
  <si>
    <t>CÔNG TY TNHH TẬP ĐOÀN GIÁO DỤC ĐÀO TẠO TOÀN CẦU</t>
  </si>
  <si>
    <t>Số 416 Phố Bình Minh, Thị Trấn Đồi Ngô, Huyện Lục Nam, Tỉnh Bắc Giang, Việt Nam</t>
  </si>
  <si>
    <t>CÔNG TY CỔ PHẦN MAY XUẤT KHẨU HAVICO</t>
  </si>
  <si>
    <t>Số 136, phố Thanh Xuân, Thị Trấn Đồi Ngô, Huyện Lục Nam, Tỉnh Bắc Giang, Việt Nam</t>
  </si>
  <si>
    <t>CÔNG TY CỔ PHẦN FC88</t>
  </si>
  <si>
    <t>Số 379 phố Bình Minh, Thị Trấn Đồi Ngô, Huyện Lục Nam, Tỉnh Bắc Giang, Việt Nam</t>
  </si>
  <si>
    <t>CÔNG TY CỔ PHẦN XÂY DỰNG VÀ THƯƠNG MẠI HERA</t>
  </si>
  <si>
    <t>Số 145, đường Vi Đức Thăng, Phường Xương Giang, Thành phố Bắc Giang, Tỉnh Bắc Giang, Việt Nam</t>
  </si>
  <si>
    <t>CÔNG TY CỔ PHẦN XÂY DỰNG VÀ ĐẦU TƯ BẤT ĐỘNG SẢN LAND VIỆT</t>
  </si>
  <si>
    <t>Số 4, Tổ dân phố Phú Mỹ 3, Phường Dĩnh Kế, Thành phố Bắc Giang, Tỉnh Bắc Giang, Việt Nam</t>
  </si>
  <si>
    <t>CÔNG TY CỔ PHẦN MÔI TRƯỜNG XANH TTB</t>
  </si>
  <si>
    <t>Số 17 đường Nghĩa Long, Phường Trần Phú, Thành phố Bắc Giang, Tỉnh Bắc Giang, Việt Nam</t>
  </si>
  <si>
    <t>CÔNG TY CỔ PHẦN ĐẦU TƯ, THƯƠNG MẠI THỊNH PHÁT OCEAU</t>
  </si>
  <si>
    <t>Số 51, Đường Nguyễn Khuyến, Phường Xương Giang, Thành phố Bắc Giang, Tỉnh Bắc Giang, Việt Nam</t>
  </si>
  <si>
    <t>CÔNG TY CỔ PHẦN THƯƠNG MẠI THÀNH PHÁT HD-BG</t>
  </si>
  <si>
    <t>Số nhà 59 đường Cả Trọng, Phường Hoàng Văn Thụ, Thành phố Bắc Giang, Tỉnh Bắc Giang, Việt Nam</t>
  </si>
  <si>
    <t>CÔNG TY CỔ PHẦN NHỰA VINA - STAR</t>
  </si>
  <si>
    <t>Tổ dân phố số 4, Phường Thọ Xương, Thành phố Bắc Giang, Tỉnh Bắc Giang, Việt Nam</t>
  </si>
  <si>
    <t>CÔNG TY CP ĐẦU TƯ &amp; PHÁT TRIỂN BẤT ĐỘNG SẢN VIỆT HƯNG</t>
  </si>
  <si>
    <t>Phòng 4B, Tầng 4, tòa nhà 4C đường Nguyễn Thị Minh Khai, Phường Hoàng Văn Thụ, Thành phố Bắc Giang, Tỉnh Bắc Giang, Việt Nam</t>
  </si>
  <si>
    <t>CÔNG TY CỔ PHẦN XÂY DỰNG VÀ ĐẦU TƯ PRADO</t>
  </si>
  <si>
    <t>Số nhà 34, ngõ 46, đường Trần Nguyên Hãn, Phường Trần Nguyên Hãn, Thành phố Bắc Giang, Tỉnh Bắc Giang, Việt Nam</t>
  </si>
  <si>
    <t>CÔNG TY CỔ PHẦN XÂY DỰNG VÀ THƯƠNG MẠI DỊCH VỤ 286</t>
  </si>
  <si>
    <t>Số nhà 29, Ngõ 4, Đường Đàm Thuận Huy, Phường Trần Phú, Thành phố Bắc Giang, Tỉnh Bắc Giang, Việt Nam</t>
  </si>
  <si>
    <t>CÔNG TY TNHH GIÁO DỤC, TRẢI NGHIỆM GREEN DREAM</t>
  </si>
  <si>
    <t>Số 154 đường Lý Tự Trọng, Phường Xương Giang, Thành phố Bắc Giang, Tỉnh Bắc Giang, Việt Nam</t>
  </si>
  <si>
    <t>CÔNG TY TNHH ĐẦU TƯ VÀ PHÁT TRIỂN CÔNG NGHỆ VƯỢNG PHÁT</t>
  </si>
  <si>
    <t>Số B07 đường Nguyễn Thị Lưu II, Phường Ngô Quyền, Thành phố Bắc Giang, Tỉnh Bắc Giang, Việt Nam</t>
  </si>
  <si>
    <t>CÔNG TY TNHH TƯ VẤN ĐẦU TƯ VÀ XÂY DỰNG TRUNG HOA</t>
  </si>
  <si>
    <t>Số 03 Châu Xuyên, Phường Lê Lợi, Thành phố Bắc Giang, Tỉnh Bắc Giang, Việt Nam</t>
  </si>
  <si>
    <t>CÔNG TY TNHH ĐẦU TƯ THƯƠNG MẠI VÀ TỔNG HỢP HIẾU HIỀN</t>
  </si>
  <si>
    <t>Số 79 đường Nguyễn Thị Lưu, Phường Ngô Quyền, Thành phố Bắc Giang, Tỉnh Bắc Giang, Việt Nam</t>
  </si>
  <si>
    <t>CÔNG TY TNHH ĐẦU TƯ THƯƠNG MẠI VÀ XUẤT NHẬP KHẨU PHƯƠNG TRANG</t>
  </si>
  <si>
    <t>Số nhà 141 đường Trần Quang Khải, Phường Thọ Xương, Thành phố Bắc Giang, Tỉnh Bắc Giang, Việt Nam</t>
  </si>
  <si>
    <t>CÔNG TY TNHH THƯƠNG MẠI TỔNG HỢP TÂM ĐỨC</t>
  </si>
  <si>
    <t>Số nhà 252 đường Nguyễn Thị Minh Khai, Phường Hoàng Văn Thụ, Thành phố Bắc Giang, Tỉnh Bắc Giang, Việt Nam</t>
  </si>
  <si>
    <t>CÔNG TY TNHH NÔNG NGHIỆP CÔNG NGHỆ XANH BẮC GIANG</t>
  </si>
  <si>
    <t>Phòng 601, Toà nhà đa năng Việt Thắng, đường Hoàng Văn Thụ, Phường Xương Giang, Thành phố Bắc Giang, Tỉnh Bắc Giang, Việt Nam</t>
  </si>
  <si>
    <t>CÔNG TY TNHH ĐẦU TƯ TÀI CHÍNH GOFI VIỆT NAM</t>
  </si>
  <si>
    <t>Số 2 Lô L4, đường Hùng Vương, Phường Hoàng Văn Thụ, Thành phố Bắc Giang, Tỉnh Bắc Giang, Việt Nam</t>
  </si>
  <si>
    <t>CÔNG TY TNHH XÂY DỰNG THƯƠNG MẠI THP HÒA PHÁT</t>
  </si>
  <si>
    <t>Số 05 đường Đồng Cửa, Phường Lê Lợi, Thành phố Bắc Giang, Tỉnh Bắc Giang, Việt Nam</t>
  </si>
  <si>
    <t>CÔNG TY TNHH THƯƠNG MẠI TỔNG HỢP CHUNG LINH</t>
  </si>
  <si>
    <t>Thôn Bãi Ổi, Xã Dĩnh Trì, Thành phố Bắc Giang, Tỉnh Bắc Giang, Việt Nam</t>
  </si>
  <si>
    <t>CÔNG TY TNHH KING SOLAR</t>
  </si>
  <si>
    <t>Số 196, Đường Nguyễn Thị Minh Khai, Phường Ngô Quyền, Thành phố Bắc Giang, Tỉnh Bắc Giang, Việt Nam</t>
  </si>
  <si>
    <t>CÔNG TY TNHH PG TECH</t>
  </si>
  <si>
    <t>Số 172 đường Quách Nhẫn, Phường Xương Giang, Thành phố Bắc Giang, Tỉnh Bắc Giang, Việt Nam</t>
  </si>
  <si>
    <t>CÔNG TY TNHH XÂY DỰNG VÀ THƯƠNG MẠI TỔNG HỢP LONG DƯƠNG</t>
  </si>
  <si>
    <t>Số 121 đường Huyền Quang, Phường Hoàng Văn Thụ, Thành phố Bắc Giang, Tỉnh Bắc Giang, Việt Nam</t>
  </si>
  <si>
    <t>CÔNG TY TNHH MATDOOR VIỆT NAM</t>
  </si>
  <si>
    <t>Số 02, Lô L4 đường Hùng Vương, Phường Hoàng Văn Thụ, Thành phố Bắc Giang, Tỉnh Bắc Giang, Việt Nam</t>
  </si>
  <si>
    <t>CÔNG TY TNHH BBI BẮC GIANG</t>
  </si>
  <si>
    <t>Số nhà 92 đường Lê Lai, Phường Hoàng Văn Thụ, Thành phố Bắc Giang, Tỉnh Bắc Giang, Việt Nam</t>
  </si>
  <si>
    <t>CÔNG TY TNHH TM VÀ DỊCH VỤ THANH HẰNG</t>
  </si>
  <si>
    <t>Cụm công nghiệp Dĩnh Kế, Phường Dĩnh Kế, Thành phố Bắc Giang, Tỉnh Bắc Giang, Việt Nam</t>
  </si>
  <si>
    <t>CÔNG TY TNHH ĐỊA ỐC LINKCO</t>
  </si>
  <si>
    <t>Số 27 ngõ 169/2 đường Huyền Quang, Phường Hoàng Văn Thụ, Thành phố Bắc Giang, Tỉnh Bắc Giang, Việt Nam</t>
  </si>
  <si>
    <t>CÔNG TY TNHH TRUNG KIÊN GROUP</t>
  </si>
  <si>
    <t>Số 958 đường Lê Lợi, Phường Dĩnh Kế, Thành phố Bắc Giang, Tỉnh Bắc Giang, Việt Nam</t>
  </si>
  <si>
    <t>CÔNG TY TNHH SẢN XUẤT VÀ DỊCH VỤ SONG THỊNH</t>
  </si>
  <si>
    <t>Số 29 phố Chợ Thương, Phường Lê Lợi, Thành phố Bắc Giang, Tỉnh Bắc Giang, Việt Nam</t>
  </si>
  <si>
    <t>CÔNG TY TNHH CÔNG NGHỆ SỐ VÀ TRUYỀN THÔNG CHÂU Á</t>
  </si>
  <si>
    <t>Số 12, ngõ 126, đường Đào Sư Tích, Phường Hoàng Văn Thụ, Thành phố Bắc Giang, Tỉnh Bắc Giang, Việt Nam</t>
  </si>
  <si>
    <t>CÔNG TY CỔ PHẦN GROUP ĐẦU TƯ XUÂN TRƯỜNG</t>
  </si>
  <si>
    <t>Số 17, Phố Lê Lý 2, Phường Hoàng Văn Thụ, Thành phố Bắc Giang, Tỉnh Bắc Giang, Việt Nam</t>
  </si>
  <si>
    <t>CÔNG TY CỔ PHẦN ĐẦU TƯ XÂY DỰNG 595</t>
  </si>
  <si>
    <t>Lô 49, Đường Võ Nguyên Giáp, Xã Tân Mỹ, Thành phố Bắc Giang, Tỉnh Bắc Giang, Việt Nam</t>
  </si>
  <si>
    <t>CÔNG TY TNHH XÂY DỰNG VÀ ĐẦU TƯ SORA</t>
  </si>
  <si>
    <t>P805, Tầng 8, Tòa Nhà Việt Thắng, đường Hoàng Văn Thụ, Phường Xương Giang, Thành phố Bắc Giang, Tỉnh Bắc Giang, Việt Nam</t>
  </si>
  <si>
    <t>CÔNG TY CỔ PHẦN KINH DOANH NÔNG SẢN VÀ THỰC PHẨM TẬP ĐOÀN TTH</t>
  </si>
  <si>
    <t>Số nhà 179, đường Cả Trọng, Phường Hoàng Văn Thụ, Thành phố Bắc Giang, Tỉnh Bắc Giang, Việt Nam</t>
  </si>
  <si>
    <t>CÔNG TY CỔ PHẦN CÔNG NGHỆ KỸ THUẬT SOWELL</t>
  </si>
  <si>
    <t>Số nhà 1052, Tổ 4 Khu 34, Xã Song Mai, Thành phố Bắc Giang, Tỉnh Bắc Giang, Việt Nam</t>
  </si>
  <si>
    <t>CÔNG TY CỔ PHẦN QUỐC TẾ LGG</t>
  </si>
  <si>
    <t>Cụm công nghiệp Xương Giang 2, Đường Xương Giang, Phường Xương Giang, Thành phố Bắc Giang, Tỉnh Bắc Giang, Việt Nam</t>
  </si>
  <si>
    <t>CÔNG TY CP SẢN XUẤT CẤU KIỆN BÊ TÔNG HOÀNG HÀ</t>
  </si>
  <si>
    <t>Phòng 4B, tầng 4 tòa nhà 4C đường Nguyễn Thị Minh Khai, Phường Hoàng Văn Thụ, Thành phố Bắc Giang, Tỉnh Bắc Giang, Việt Nam</t>
  </si>
  <si>
    <t>CÔNG TY TNHH TƯ VẤN VÀ THƯƠNG MẠI BETACO TÍN THÀNH</t>
  </si>
  <si>
    <t>Số 4, ngõ 169/2 đường Huyền Quang, Phường Hoàng Văn Thụ, Thành phố Bắc Giang, Tỉnh Bắc Giang, Việt Nam</t>
  </si>
  <si>
    <t>CÔNG TY TNHH THỰC PHẨM CÔNG NGHỆ CAO TH</t>
  </si>
  <si>
    <t>Số 77 Đường Nguyễn Thị Minh Khai, Phường Xương Giang, Thành phố Bắc Giang, Tỉnh Bắc Giang, Việt Nam</t>
  </si>
  <si>
    <t>CÔNG TY TNHH THƯƠNG MẠI DỊCH VỤ TỔNG HỢP KIÊN CƯỜNG</t>
  </si>
  <si>
    <t>số 138, đường Lê Lợi, Phường Lê Lợi, Thành phố Bắc Giang, Tỉnh Bắc Giang, Việt Nam</t>
  </si>
  <si>
    <t>CÔNG TY TNHH DU LỊCH VÀ XUẤT NHẬP KHẨU QUỐC TẾ LONG GIANG</t>
  </si>
  <si>
    <t>Số 68 đường Hồ Công Dự, Phường Lê Lợi, Thành phố Bắc Giang, Tỉnh Bắc Giang, Việt Nam</t>
  </si>
  <si>
    <t>CÔNG TY TNHH TM&amp;DV BIỂN XANH</t>
  </si>
  <si>
    <t>Số 86, đường Quang Trung, Phường Trần Phú, Thành phố Bắc Giang, Tỉnh Bắc Giang, Việt Nam</t>
  </si>
  <si>
    <t>CÔNG TY TNHH BI HOMES</t>
  </si>
  <si>
    <t>Số 50, Ngõ 255, Đường Lê Lợi, Phường Hoàng Văn Thụ, Thành phố Bắc Giang, Tỉnh Bắc Giang, Việt Nam</t>
  </si>
  <si>
    <t>CÔNG TY TNHH THƯƠNG MẠI TỔNG HỢP VÀ SẢN XUẤT AN THÁI</t>
  </si>
  <si>
    <t>Số 16, Đường Vi Đức Thăng, Phường Xương Giang, Thành phố Bắc Giang, Tỉnh Bắc Giang, Việt Nam</t>
  </si>
  <si>
    <t>CÔNG TY TNHH THƯƠNG MẠI VÀ ĐẦU TƯ ĐỨC MINH</t>
  </si>
  <si>
    <t>Lô số 33 + 35, Đường Lương Thế Vinh, Phường Xương Giang, Thành phố Bắc Giang, Tỉnh Bắc Giang, Việt Nam</t>
  </si>
  <si>
    <t>CÔNG TY TNHH JSC QUANG MINH</t>
  </si>
  <si>
    <t>Số 124, 126 đường Ngô Gia Tự, Phường Ngô Quyền, Thành phố Bắc Giang, Tỉnh Bắc Giang, Việt Nam</t>
  </si>
  <si>
    <t>CÔNG TY TNHH MỘT THÀNH VIÊN BẰNG KHIÊM</t>
  </si>
  <si>
    <t>CÔNG TY TNHH XÂY DỰNG VÀ THƯƠNG MẠI THẮNG HÀ</t>
  </si>
  <si>
    <t>Xuân Phong, Xã Chu Điện, Huyện Lục Nam, Tỉnh Bắc Giang, Việt Nam</t>
  </si>
  <si>
    <t>Thôn Bình Nội, Xã Trù Hựu, Huyện Lục Ngạn, Tỉnh Bắc Giang, Việt Nam</t>
  </si>
  <si>
    <t>CÔNG TY TNHH TRUNG KIÊN SƠN ĐỘNG</t>
  </si>
  <si>
    <t>CÔNG TY TNHH SẢN XUẤT VÀ THƯƠNG MẠI TNH</t>
  </si>
  <si>
    <t>Số nhà 245 đường Nguyễn Thị Lưu, Phường Ngô Quyền, Thành phố Bắc Giang, Tỉnh Bắc Giang, Việt Nam</t>
  </si>
  <si>
    <t>CÔNG TY TNHH XUÂN MINH LỤC NAM</t>
  </si>
  <si>
    <t>Thôn Ao Vè, Xã Vô Tranh, Huyện Lục Nam, Tỉnh Bắc Giang, Việt Nam</t>
  </si>
  <si>
    <t>CÔNG TY TNHH DV TỔNG HỢP MINH QUANG</t>
  </si>
  <si>
    <t>Thị tứ Bảo Sơn, Xã Bảo Sơn, Huyện Lục Nam, Tỉnh Bắc Giang, Việt Nam</t>
  </si>
  <si>
    <t>Số 167 Xương Giang, Phường Ngô Quyền, Thành phố Bắc Giang, Tỉnh Bắc Giang, Việt Nam</t>
  </si>
  <si>
    <t>CÔNG TY TNHH THƯƠNG MẠI XĂNG DẦU BẮC GIANG</t>
  </si>
  <si>
    <t>Số 24/45 đường Nghĩa Long, Phường Lê Lợi, Thành phố Bắc Giang, Tỉnh Bắc Giang, Việt Nam</t>
  </si>
  <si>
    <t>CÔNG TY TNHH THƯƠNG MẠI LUÂN ANH</t>
  </si>
  <si>
    <t>Thôn Tăng Quang, Xã Bích Sơn, Huyện Việt Yên, Tỉnh Bắc Giang, Việt Nam</t>
  </si>
  <si>
    <t>CÔNG TY CỔ PHẦN PHÁT TRIỂN NÔNG NGHIỆP SÔNG THƯƠNG</t>
  </si>
  <si>
    <t>Thôn Đức Thọ, Xã Dương Đức, Huyện Lạng Giang, Tỉnh Bắc Giang, Việt Nam</t>
  </si>
  <si>
    <t>CÔNG TY TNHH THƯƠNG MẠI HOÀNG TUẤN</t>
  </si>
  <si>
    <t>Số 151 Giáp Hải, Phường Dĩnh Kế, Thành phố Bắc Giang, Tỉnh Bắc Giang, Việt Nam</t>
  </si>
  <si>
    <t>CÔNG TY TNHH XĂNG DẦU TRƯỜNG GIANG 09</t>
  </si>
  <si>
    <t>Thôn Long Trì, Xã Tân An, Huyện Yên Dũng, Tỉnh Bắc Giang, Việt Nam</t>
  </si>
  <si>
    <t>CÔNG TY TNHH THƯƠNG MẠI VÀ DỊCH VỤ DƯƠNG KHÔI</t>
  </si>
  <si>
    <t>Thôn Làng Đồng, Xã Ngọc Lý, Huyện Tân Yên, Tỉnh Bắc Giang, Việt Nam</t>
  </si>
  <si>
    <t>Lô D14-D15, Khu công nghiệp Đình Trám, Xã Hồng Thái, Huyện Việt Yên, Tỉnh Bắc Giang, Việt Nam</t>
  </si>
  <si>
    <t>Điều kiện ATTP đối  với KD DVAU</t>
  </si>
  <si>
    <t>PHÒNG KHÁM ĐA KHOA TÂM VIỆT - CHI NHÁNH CÔNG TY CỔ PHẦN ĐÔNG NAM DƯỢC BẮC GIANG</t>
  </si>
  <si>
    <t>2400881123-001</t>
  </si>
  <si>
    <t>CÔNG TY TNHH ILSUNG ELECTRIC VINA</t>
  </si>
  <si>
    <t>Lô C2 Khu công nghiệp Đình Trám, Xã Hoàng Ninh, Huyện Việt Yên, Tỉnh Bắc Giang, Việt Nam</t>
  </si>
  <si>
    <t>Quản lý vệ sinh lao động và sức khỏe người lao động</t>
  </si>
  <si>
    <t>CÔNG TY TNHH YOUNG WOO TECH</t>
  </si>
  <si>
    <t>Lô 21, Cụm công nghiệp Nội Hoàng (Thuê một phần nhà xưởng số 03 của Công ty Cổ phần XNK Bắc Giang), Xã Nội Hoàng, Huyện Yên Dũng, Tỉnh Bắc Giang, Việt Nam</t>
  </si>
  <si>
    <t>CÔNG TY TNHH SEIN BLUE TEC VIỆT NAM</t>
  </si>
  <si>
    <t>Lô B10, B12 khu công nghiệp Đình Trám , Xã Hoàng Ninh, Huyện Việt Yên, Tỉnh Bắc Giang, Việt Nam</t>
  </si>
  <si>
    <t>Lô R (R1) , khu công nghiệp Quang Châu, Xã Quang Châu, Huyện Việt Yên, Tỉnh Bắc Giang, Việt Nam</t>
  </si>
  <si>
    <t>C5 + C6, Khu Công nghiệp Đình Trám, Xã Hoàng Ninh, Huyện Việt Yên, Tỉnh Bắc Giang, Việt Nam</t>
  </si>
  <si>
    <t>CÔNG TY TNHH LYCHEE TOWN</t>
  </si>
  <si>
    <t>CÔNG TY TNHH THỰC PHẨM HỒNG PHÁT BẮC GIANG</t>
  </si>
  <si>
    <t>Thửa đất số 38 thôn Khả Lý Hạ, Xã Quảng Minh, Huyện Việt Yên, Tỉnh Bắc Giang, Việt Nam</t>
  </si>
  <si>
    <t>CÔNG TY TNHH BEST MANUFACTURING TECHNOLOGY</t>
  </si>
  <si>
    <t>Lô D8 Khu CN Đình Trám, Xã Hoàng Ninh, Huyện Việt Yên, Tỉnh Bắc Giang, Việt Nam</t>
  </si>
  <si>
    <t>Lô B4, Khu công nghiệp Quang Châu, Xã Quang Châu, Huyện Việt Yên, Tỉnh Bắc Giang, Việt Nam</t>
  </si>
  <si>
    <t>Lô FJ-08 Khu công nghiệp Song Khê - Nội Hoàng phía Nam, Xã Tiền Phong, Huyện Yên Dũng, Tỉnh Bắc Giang, Việt Nam</t>
  </si>
  <si>
    <t>Lô FJ 06 Khu công nghiệp Song Khê - Nội Hoàng ( Phía Nam ), thôn Quyết Tiến, Xã Tiền Phong, Huyện Yên Dũng, Tỉnh Bắc Giang, Việt Nam</t>
  </si>
  <si>
    <t>Thôn Bói, Xã Thượng Lan, Huyện Việt Yên, Tỉnh Bắc Giang, Việt Nam</t>
  </si>
  <si>
    <t>CÔNG TY CỔ PHẦN ĐẦU TƯ XÂY DỰNG VÀ DỊCH VỤ ĐẤT BẮC</t>
  </si>
  <si>
    <t>Phố Bãi Bò, Xã Hồng Thái, Huyện Việt Yên, Tỉnh Bắc Giang, Việt Nam</t>
  </si>
  <si>
    <t>Số 308 phố Bình Minh, Thị Trấn Đồi Ngô, Huyện Lục Nam, Tỉnh Bắc Giang, Việt Nam</t>
  </si>
  <si>
    <t>CÔNG TY TNHH BỆNH VIỆN MỸ PHÁT</t>
  </si>
  <si>
    <t>Khu Quang Trung, Thị Trấn Chũ, Huyện Lục Ngạn, Tỉnh Bắc Giang, Việt Nam</t>
  </si>
  <si>
    <t>VĂN PHÒNG ĐẠI DIỆN CÔNG TY TNHH LIFE BRIDGE VIỆT NAM TẠI BẮC GIANG</t>
  </si>
  <si>
    <t>0304170028-003</t>
  </si>
  <si>
    <t>Thôn My Điền 1, Xã Hoàng Ninh, Huyện Việt Yên, Tỉnh Bắc Giang, Việt Nam</t>
  </si>
  <si>
    <t>CÔNG TY TNHH KHÁNH NGÂN BẮC GIANG</t>
  </si>
  <si>
    <t>CÔNG TY TNHH VÂN HỮU</t>
  </si>
  <si>
    <t>Thôn Tân Sơn, Xã Trung Sơn, Huyện Việt Yên, Tỉnh Bắc Giang, Việt Nam</t>
  </si>
  <si>
    <t>CÔNG TY TNHH DƯỢC PHẨM THÀNH GIANG</t>
  </si>
  <si>
    <t>Số nhà 1146, Đường Lê Lợi, Phường Dĩnh Kế, Thành phố Bắc Giang, Tỉnh Bắc Giang, Việt Nam</t>
  </si>
  <si>
    <t>BỆNH VIỆN TN CHUYÊN KHOA MẮT QUỐC TẾ DND - BẮC GIANG - CHI NHÁNH CÔNG TY CP ĐẦU TƯ Y TẾ HÀ NỘI – SÀI GÒN</t>
  </si>
  <si>
    <t>2400496435-001</t>
  </si>
  <si>
    <t>Lô YT, Khu dân cư phía Nam, Phường Dĩnh Kế, Thành phố  Bắc Giang, Tỉnh Bắc Giang, Việt Nam</t>
  </si>
  <si>
    <t>BỆNH VIỆN ĐA KHOA QUỐC TẾ - HÀ NỘI BẮC GIANG - CHI NHÁNH CÔNG TY CP Y DƯỢC TÂN TRƯỜNG SINH</t>
  </si>
  <si>
    <t>2400409506-001</t>
  </si>
  <si>
    <t>Tổ dân phố Phú Mỹ 2, Phường Dĩnh Kế, Thành phố  Bắc Giang, Tỉnh Bắc Giang, Việt Nam</t>
  </si>
  <si>
    <t>CÔNG TY CỔ PHẦN CUNG ỨNG NHÂN LỰC QUỐC TẾ TMDS - VĂN PHÒNG ĐẠI DIỆN TẠI BẮC GIANG</t>
  </si>
  <si>
    <t>0107631110-003</t>
  </si>
  <si>
    <t>Thôn Lý, Xã Việt Lập, Huyện Tân Yên, Tỉnh Bắc Giang, Việt Nam</t>
  </si>
  <si>
    <t>Hoạt động tư vấn du học</t>
  </si>
  <si>
    <t>01/11/2017 - 06/12/2021</t>
  </si>
  <si>
    <t xml:space="preserve">06/12/2021 - </t>
  </si>
  <si>
    <t>CÔNG TY TNHH CUNG ỨNG NHÂN LỰC QUỐC TẾ NHẬT PHÁT</t>
  </si>
  <si>
    <t>Tầng 3, số 179 Hoàng Văn Thái, khu 5b, Thị Trấn Thắng, Huyện Hiệp Hoà, Tỉnh Bắc Giang, Việt Nam</t>
  </si>
  <si>
    <t>Hoạt  động tư vấn du học</t>
  </si>
  <si>
    <t>01/08/2018 - 01/12/2020</t>
  </si>
  <si>
    <t xml:space="preserve">01/12/2021 - </t>
  </si>
  <si>
    <t>Công ty TNHH Cheng Loong Việt Nam</t>
  </si>
  <si>
    <t>Công ty TNHH SX và TM quốc tế Shengli Việt Nam</t>
  </si>
  <si>
    <t>Lô CN-10, Khu Công nghiệp Vân Trung, Xã Vân Trung, Huyện Việt Yên, Tỉnh Bắc Giang, Việt Nam</t>
  </si>
  <si>
    <t>CÔNG TY CỔ PHẦN S&amp;G</t>
  </si>
  <si>
    <t>Khu công nghiệp Vân Trung, Xã Vân Trung, Huyện Việt Yên, Tỉnh Bắc Giang, Việt Nam</t>
  </si>
  <si>
    <t>CÔNG TY TNHH WOOSUNG PRECISION VIỆT NAM</t>
  </si>
  <si>
    <t>Một phần Lô CN-10, Khu công nghiệp Vân Trung, Xã Vân Trung, Huyện Việt Yên, Tỉnh Bắc Giang, Việt Nam</t>
  </si>
  <si>
    <t>CÔNG TY TNHH FUHUA</t>
  </si>
  <si>
    <t>Lô CN 03, 05, 06 khu công nghiệp Vân Trung, Xã Vân Trung, Huyện Việt Yên, Tỉnh Bắc Giang, Việt Nam</t>
  </si>
  <si>
    <t>CÔNG TY TNHH THƯƠNG MẠI UYÊN CƯỜNG</t>
  </si>
  <si>
    <t>Lô FJ-7* Khu phía Nam Khu công nghiệp Song Khê - Nội Hoàng, Xã Nội Hoàng, Huyện Yên Dũng, Tỉnh Bắc Giang, Việt Nam</t>
  </si>
  <si>
    <t>CÔNG TY CỔ PHẦN THÉP PHƯƠNG BẮC</t>
  </si>
  <si>
    <t>Lô B1, Khu công nghiệp Song Khê – Nội Hoàng, Xã Song Khê, Thành phố Bắc Giang, Tỉnh Bắc Giang, Việt Nam</t>
  </si>
  <si>
    <t>Lô D1, D2 Khu Công Nghiệp Đình Trám, Xã Hoàng Ninh, Huyện Việt Yên, Tỉnh Bắc Giang, Việt Nam</t>
  </si>
  <si>
    <t>CÔNG TY CỔ PHẦN NAM SƠN</t>
  </si>
  <si>
    <t>Lô B9, B11, Khu công nghiệp Đình Trám, Xã Hoàng Ninh, Huyện Việt Yên, Tỉnh Bắc Giang, Việt Nam</t>
  </si>
  <si>
    <t>CÔNG TY CỔ PHẦN THỰC PHẨM HOÀNG GIA</t>
  </si>
  <si>
    <t>0302753698</t>
  </si>
  <si>
    <t>CÔNG TY TNHH GIẦY NAM GIANG</t>
  </si>
  <si>
    <t>Quỹ tín dụng nhân dân Tân An</t>
  </si>
  <si>
    <t>Thôn Kim Xuyên, Xã Tân An, huyện Yên Dũng, tỉnh Bắc Giang</t>
  </si>
  <si>
    <t>CÔNG TY CỔ PHẦN MAY XUẤT KHẨU HÀ BẮC</t>
  </si>
  <si>
    <t>Ngã Tư Đình Trám, Xã Hồng Thái, Huyện Việt Yên, Tỉnh Bắc Giang, Việt Nam</t>
  </si>
  <si>
    <t>Thôn Thành Chung, Xã Phồn Xương, Huyện Yên Thế, Tỉnh Bắc Giang, Việt Nam</t>
  </si>
  <si>
    <t>Lô C14, C15 Khu công nghiệp Đình Trám, Xã Hoàng Ninh, Huyện Việt Yên, Tỉnh Bắc Giang, Việt Nam</t>
  </si>
  <si>
    <t>CÔNG TY CỔ PHẦN HOÁ CHẤT HƯNG PHÁT HÀ BẮC</t>
  </si>
  <si>
    <t>Phường Thọ Xương, Thành phố Bắc Giang, Tỉnh Bắc Giang, Việt Nam</t>
  </si>
  <si>
    <t>CÔNG TY CỔ PHẦN DƯỢC PHẨM BẮC GIANG</t>
  </si>
  <si>
    <t>Lô Q3 đường Nguyễn Thị Minh Khai, Phường Hoàng Văn Thụ, Thành phố Bắc Giang, Tỉnh Bắc Giang, Việt Nam</t>
  </si>
  <si>
    <t>CÔNG TY CP THƯƠNG MẠI – DỊCH VỤ HIỆP HOÀ.</t>
  </si>
  <si>
    <t>Khu II, Thị Trấn Thắng, Huyện Hiệp Hoà, Tỉnh Bắc Giang, Việt Nam</t>
  </si>
  <si>
    <t>Thôn Nam Ngạn , Xã Quang Châu, Huyện Việt Yên, Tỉnh Bắc Giang, Việt Nam</t>
  </si>
  <si>
    <t>Kiểm tra việc đóng bảo hiểm xã hội, bảo hiểm thất nghiệp, bảo hiểm y tế, bảo hiểm tai nạn lao động bệnh nghề nghiệp và kiểm tra việc thực hiện chế độ, chính sách bảo hiểm xã hội</t>
  </si>
  <si>
    <t>CÔNG TY TNHH CÔNG DŨNG</t>
  </si>
  <si>
    <t>phố Ga, Xã Hoàng Ninh, Huyện Việt Yên, Tỉnh Bắc Giang, Việt Nam</t>
  </si>
  <si>
    <t>CÔNG TY TNHH RTD BẮC GIANG</t>
  </si>
  <si>
    <t>CÔNG TY TNHH BAO BÌ HẠO NHUỆ VIỆT NAM</t>
  </si>
  <si>
    <t>Lô FJ-03 KCN Song Khê - Nội Hoàng phía Nam, Xã Tiền Phong, Huyện Yên Dũng, Tỉnh Bắc Giang, Việt Nam</t>
  </si>
  <si>
    <t>CÔNG TY TNHH MTV MOA ENG</t>
  </si>
  <si>
    <t>Lô D1- D2 Khu công nghiệp Đình Trám, Xã Hoàng Ninh, Huyện Việt Yên, Tỉnh Bắc Giang, Việt Nam</t>
  </si>
  <si>
    <t>CÔNG TY TNHH BOI VIỆT NAM</t>
  </si>
  <si>
    <t>Nhà xưởng O1-4, Khu công nghiệp Quang Châu, Xã Quang Châu, Huyện Việt Yên, Tỉnh Bắc Giang, Việt Nam</t>
  </si>
  <si>
    <t>CÔNG TY TNHH NHỰA CHÍNH XÁC HUIMEI</t>
  </si>
  <si>
    <t>Lô M ( M-3), KCN Quang Châu, Xã Vân Trung, Huyện Việt Yên, Tỉnh Bắc Giang, Việt Nam</t>
  </si>
  <si>
    <t>Lô CN-10, KCN Vân Trung, Xã Vân Trung, Huyện Việt Yên, Tỉnh Bắc Giang, Việt Nam</t>
  </si>
  <si>
    <t>CÔNG TY TNHH ĐIỆN TỬ PHÚ CƯỜNG</t>
  </si>
  <si>
    <t>Lô CN4, Cụm công nghiệp Đồng Đình, Xã Cao Thượng, Huyện Tân Yên, Tỉnh Bắc Giang, Việt Nam</t>
  </si>
  <si>
    <t>NGÂN HÀNG NÔNG NGHIỆP VÀ PHÁT TRIỂN NÔNG THÔN VIỆT NAM - CHI NHÁNH HUYỆN SƠN ĐỘNG BẮC GIANG II</t>
  </si>
  <si>
    <t>0100686174-652</t>
  </si>
  <si>
    <t>Khu 3, Thị Trấn An Châu, Huyện Sơn Động, Tỉnh Bắc Giang, Việt Nam</t>
  </si>
  <si>
    <t>CÔNG TY CP MAY SƠN ĐỘNG</t>
  </si>
  <si>
    <t>Thôn Mặn, Xã An Lập, Huyện Sơn Động, Tỉnh Bắc Giang, Việt Nam</t>
  </si>
  <si>
    <t>CÔNG TY TNHH CHUỖI CUNG ỨNG DỊCH VỤ YCH VIỆT NAM</t>
  </si>
  <si>
    <t>Tầng 2, lô đất CN-01, Khu công nghiệp Vân Trung, Xã Vân Trung, Huyện Việt Yên, Tỉnh Bắc Giang, Việt Nam</t>
  </si>
  <si>
    <t>CÔNG TY TNHH LIUQIAO FEATHER VIỆT NAM</t>
  </si>
  <si>
    <t>Lô CN-07, khu công nghiệp Vân Trung, Xã Vân Trung, Huyện Việt Yên, Tỉnh Bắc Giang, Việt Nam</t>
  </si>
  <si>
    <t>Lô CN-07, Khu công nghiệp Vân Trung, Xã Vân Trung, Huyện Việt Yên, Tỉnh Bắc Giang, Việt Nam</t>
  </si>
  <si>
    <t>Lô CN - 16, Khu công nghiệp Vân Trung, Xã Vân Trung, Huyện Việt Yên, Tỉnh Bắc Giang, Việt Nam</t>
  </si>
  <si>
    <t>CÔNG TY TNHH T.O VINA</t>
  </si>
  <si>
    <t>Lô CN-07 Khu công nghiệp Vân Trung, Xã Vân Trung, Huyện Việt Yên, Tỉnh Bắc Giang, Việt Nam</t>
  </si>
  <si>
    <t>Lô CN-15 ( Thuê xưởng của công ty TNHH LongTao Vina ), Khu công nghiệp Vân Trung, Xã Vân Trung, Huyện Việt Yên, Tỉnh Bắc Giang, Việt Nam</t>
  </si>
  <si>
    <t>Thôn Đồn Cũ, Thị tứ Bảo Sơn, Xã Bảo Sơn, Huyện Lục Nam, Tỉnh Bắc Giang, Việt Nam</t>
  </si>
  <si>
    <t>CÔNG TY TNHH UP WAY</t>
  </si>
  <si>
    <t>Đồng Vàng, Khu công nghiệp Đình Trám, Thôn Hoàng Mai, Xã Hoàng Ninh, Huyện Việt Yên, Tỉnh Bắc Giang, Việt Nam</t>
  </si>
  <si>
    <t>Lô số B5-B6, KCN Song Khê - Nội Hoàng, Xã Song Khê, Thành phố Bắc Giang, Tỉnh Bắc Giang, Việt Nam</t>
  </si>
  <si>
    <t>Một phần lô C (C1), KCN Quang Châu, Xã Quang Châu, Huyện Việt Yên, Tỉnh Bắc Giang, Việt Nam</t>
  </si>
  <si>
    <t>Thanh tra chuyên ngành trong lĩnh vực luật sư</t>
  </si>
  <si>
    <t>Văn phòng công chứng Hòa Tiến</t>
  </si>
  <si>
    <t>Công ty đấu giá hợp danh DHL</t>
  </si>
  <si>
    <t>Thanh tra chuyên ngành trong lĩnh vực đấu giá tài sản</t>
  </si>
  <si>
    <t>Công ty đấu giá hợp danh Bắc Nam</t>
  </si>
  <si>
    <t>Công ty đấu giá hợp danh Thành Phát</t>
  </si>
  <si>
    <t>Tổ chức và hoạt động hành nghề luật sư</t>
  </si>
  <si>
    <t>Tổ chức và hoạt động hành nghề công chứng</t>
  </si>
  <si>
    <t>Biểu số 1.18</t>
  </si>
  <si>
    <t>CÔNG TY CỔ PHẦN KHOA HỌC CÔNG NGHỆ PT</t>
  </si>
  <si>
    <t>CÔNG TY CỔ PHẦN DỊCH VỤ SUẤT ĂN VIỆT</t>
  </si>
  <si>
    <t>CÔNG TY TNHH WELSTORY VIỆT NAM</t>
  </si>
  <si>
    <t>CÔNG TY TNHH FOSECA VIỆT NAM</t>
  </si>
  <si>
    <t>Số 09, đường Hoàng Văn Thụ, Phường Ngô Quyền, Thành phố Bắc Giang, Tỉnh Bắc Giang, Việt Nam</t>
  </si>
  <si>
    <t>CÔNG TY CỔ PHẦN PHÂN ĐẠM VÀ HOÁ CHẤT HÀ BẮC</t>
  </si>
  <si>
    <t>CÔNG TY TNHH MỘT THÀNH VIÊN SJ TECH VIỆT NAM</t>
  </si>
  <si>
    <t>CÔNG TY CP XUẤT NHẬP KHẨU BẮC GIANG</t>
  </si>
  <si>
    <t>CÔNG TY TNHH THANH XOAN</t>
  </si>
  <si>
    <t>CÔNG TY TNHH THỨC ĂN CHĂN NUÔI FAGO</t>
  </si>
  <si>
    <t>CÔNG TY TNHH CHẾ TẠO SKYLINK VIỆT NAM</t>
  </si>
  <si>
    <t>CÔNG TY CỔ PHẦN CẨM LÂM VIỆT NAM</t>
  </si>
  <si>
    <t>CÔNG TY TNHH JUNGIL-TECH</t>
  </si>
  <si>
    <t>CÔNG TY TNHH HAESUNG WATCH TECH VINA</t>
  </si>
  <si>
    <t>CÔNG TY CỔ PHẦN THƯƠNG MẠI SƠN THẠCH</t>
  </si>
  <si>
    <t>CÔNG TY TNHH LƯỚI THÉP HÀN HỢP LỰC</t>
  </si>
  <si>
    <t>CÔNG TY TNHH PHÒNG KHÁM ĐA KHOA THIÊN PHÚC BẮC GIANG</t>
  </si>
  <si>
    <t>DOANH NGHIỆP TƯ NHÂN DỊCH VỤ THƯƠNG MẠI NAM LIÊN</t>
  </si>
  <si>
    <t>DOANH NGHIỆP TƯ NHÂN XĂNG DẦU HẢI VIỆT TIÊN LỤC</t>
  </si>
  <si>
    <t>CÔNG TY CỔ PHẦN HOÀNG MẠNH BẮC GIANG</t>
  </si>
  <si>
    <t>CÔNG TY TNHH MỘT THÀNH VIÊN BỆNH VIỆN Y HỌC CỔ TRUYỀN LANQ</t>
  </si>
  <si>
    <t>CHI NHÁNH CÔNG TY CỔ PHẦN MEDIAMART VIỆT NAM TẠI BẮC GIANG</t>
  </si>
  <si>
    <t>0102516308-010</t>
  </si>
  <si>
    <t>Thôn Việt Thắng, Xã Đồng Phúc, Huyện Yên Dũng, Tỉnh Bắc Giang, Việt Nam</t>
  </si>
  <si>
    <t>đường Trần Nguyên Hãn, Phường Thọ Xương, Thành phố Bắc Giang, Tỉnh Bắc Giang, Việt Nam</t>
  </si>
  <si>
    <t>Kiểm tra việc thực hiện các quy định của pháp luật về an toàn điện; sử dụng năng lượng trọng điểm; hoạt động hóa chất</t>
  </si>
  <si>
    <t>Khu Công nghiệp Song Khê, Xã Nội Hoàng, Huyện Yên Dũng, Tỉnh Bắc Giang, Việt Nam</t>
  </si>
  <si>
    <t>Xóm Làng, Xã An Lập, Huyện Sơn Động, Tỉnh Bắc Giang, Việt Nam</t>
  </si>
  <si>
    <t>Ngã tư Quán Rãnh, thôn Rãnh, Xã Tự Lạn, Huyện Việt Yên, Tỉnh Bắc Giang, Việt Nam</t>
  </si>
  <si>
    <t>khu máy xay, Á Lữ, Phường Trần Phú, Thành phố Bắc Giang, Tỉnh Bắc Giang, Việt Nam</t>
  </si>
  <si>
    <t>Thôn Dâu  , Xã Nghĩa Hưng, Huyện Lạng Giang, Tỉnh Bắc Giang, Việt Nam</t>
  </si>
  <si>
    <t>Lô CN-07 tại Khu công nghiệp Vân Trung, Xã Vân Trung, Huyện Việt Yên, Tỉnh Bắc Giang, Việt Nam</t>
  </si>
  <si>
    <t>Số 188 Hoàng Hoa Thám, Thị Trấn Bích Động, Huyện Việt Yên, Tỉnh Bắc Giang, Việt Nam</t>
  </si>
  <si>
    <t>Thôn Tây, Xã Tiên Lục, Huyện Lạng Giang, Tỉnh Bắc Giang, Việt Nam</t>
  </si>
  <si>
    <t>Thôn Chi Lễ, Xã Mỹ Thái, Huyện Lạng Giang, Tỉnh Bắc Giang, Việt Nam</t>
  </si>
  <si>
    <t>Xóm Nội, Xã Hương Lạc, Huyện Lạng Giang, Tỉnh Bắc Giang, Việt Nam</t>
  </si>
  <si>
    <t>Xóm Bắc thôn Song Khê, Xã Song Khê, Thành phố Bắc Giang, Tỉnh Bắc Giang, Việt Nam</t>
  </si>
  <si>
    <t>Số 01, đường Hùng Vương, Phường Hoàng Văn Thụ, Thành phố  Bắc Giang, Tỉnh Bắc Giang, Việt Nam</t>
  </si>
  <si>
    <t>Kiểm tra việc đóng bảo hiểm xã hội, bảo hiểm thất nghiệp, bảo hiểm y tế, bảo hiểm tai nạn lao động bệnh nghề nghiệp, thực hiện chế độ, chính sách bảo hiểm xã hội và quản lý sử dụng nguồn kinh phí KCB BHYT</t>
  </si>
  <si>
    <t>Lô FJ-25, Khu công nghiệp Song Khê - Nội Hoàng ( Phía Nam ), Xã Nội Hoàng, Huyện Yên Dũng, Tỉnh Bắc Giang, Việt Nam</t>
  </si>
  <si>
    <t>Nhà xưởng số CN08-36 và CN08-37, Lô CN-08, KCN Vân Trung, Xã Vân Trung, Huyện Việt Yên, Tỉnh Bắc Giang, Việt Nam</t>
  </si>
  <si>
    <t>Thôn Lục Liễu, Xã Hợp Đức, Huyện Tân Yên, Tỉnh Bắc Giang, Việt Nam</t>
  </si>
  <si>
    <t>Kiểm tra việc chấp hành các quy định của pháp luật trong hoạt động kinh doanh dịch vụ lữ hành du lịch</t>
  </si>
  <si>
    <t>01/01/2019 - 30/06/2022</t>
  </si>
  <si>
    <t xml:space="preserve">01/07/2022 - </t>
  </si>
  <si>
    <t>CHI NHÁNH CÔNG TY TNHH ĐẦU TƯ PHÁT TRIỂN DU LỊCH QUỐC TẾ TRE VIỆT TẠI BẮC GIANG</t>
  </si>
  <si>
    <t>0107089843-001</t>
  </si>
  <si>
    <t>Số 33 đường Đồng Cửa, Phường Lê Lợi, Thành phố  Bắc Giang, Tỉnh Bắc Giang, Việt Nam</t>
  </si>
  <si>
    <t>Kèm theo Tờ trình số          /TTr-TTr ngày       /12/2021 của Thanh tra tỉnh Bắc Giang</t>
  </si>
  <si>
    <t>01/01/2021 - 31/03/2022</t>
  </si>
  <si>
    <t>01/04/2022 - 31/12/2022</t>
  </si>
  <si>
    <t>DOANH NGHIỆP TƯ NHÂN VÀNG BẠC LONG BẮC</t>
  </si>
  <si>
    <t>Số nhà 432 đường Thân Nhân Trung, Thị Trấn Bích Động, Huyện Việt Yên, Tỉnh Bắc Giang, Việt Nam</t>
  </si>
  <si>
    <t>QUỸ TÍN DỤNG NHÂN DÂN ĐÔNG LỖ</t>
  </si>
  <si>
    <t>Phố Lữ, xã Đông Lỗ, huyện Hiệp Hoà</t>
  </si>
  <si>
    <t>01/04/2022 - 31/10/2022</t>
  </si>
  <si>
    <t>QUỸ TÍN DỤNG NHÂN DÂN XƯƠNG LÂM</t>
  </si>
  <si>
    <t>UBND xã xương lâm, Xã Xương Lâm, Huyện Lạng Giang</t>
  </si>
  <si>
    <t>NGÂN HÀNG THƯƠNG MẠI CỔ PHẦN TIÊN PHONG - CHI NHÁNH BẮC GIANG</t>
  </si>
  <si>
    <t>0102744865-046</t>
  </si>
  <si>
    <t>Số 8 Nguyễn Văn Cừ, Phường Trần Phú, Thành Phố Bắc Giang, Bắc Giang</t>
  </si>
  <si>
    <t>Quỹ tín dụng nhân dân thị trấn An Châu</t>
  </si>
  <si>
    <t>Khu 1, TT An Châu, Sơn Động, Bắc Giang.</t>
  </si>
  <si>
    <t>NGÂN HÀNG NÔNG NGHIỆP VÀ PHÁT TRIỂN NÔNG THÔN VIỆT NAM - CHI NHÁNH KHU CÔNG NGHIỆP ĐÌNH TRÁM BẮC GIANG</t>
  </si>
  <si>
    <t>0100686174-664</t>
  </si>
  <si>
    <t>Khu Trung tâm điều hành, Khu công nghiệp Đình Trám, Xã Hoàng Ninh, Huyện Việt Yên, Tỉnh Bắc Giang, Việt Nam</t>
  </si>
  <si>
    <t>NGÂN HÀNG NÔNG NGHIỆP VÀ PHÁT TRIỂN NÔNG THÔN VIỆT NAM - CHI NHÁNH HUYỆN VIỆT YÊN BẮC GIANG</t>
  </si>
  <si>
    <t>0100686174-662</t>
  </si>
  <si>
    <t>Số 462 đường Thân Nhân Trung, Thị Trấn Bích Động, Huyện Việt Yên, Tỉnh Bắc Giang, Việt Nam</t>
  </si>
  <si>
    <t>NGÂN HÀNG NÔNG NGHIỆP VÀ PHÁT TRIỂN NÔNG THÔN VIỆT NAM - CHI NHÁNH HUYỆN TÂN YÊN BẮC GIANG</t>
  </si>
  <si>
    <t>0100686174-660</t>
  </si>
  <si>
    <t>Đường 295, Phố Mới, Thị Trấn Cao Thượng, Huyện Tân Yên, Tỉnh Bắc Giang, Việt Nam</t>
  </si>
  <si>
    <t>NGÂN HÀNG THƯƠNG MẠI CỔ PHẦN BẮC Á - CHI NHÁNH BẮC GIANG</t>
  </si>
  <si>
    <t>2900325526-032</t>
  </si>
  <si>
    <t>Số 233 đường Lê Lợi, Phường Hoàng Văn Thụ, Thành phố  Bắc Giang, Tỉnh Bắc Giang, Việt Nam</t>
  </si>
  <si>
    <t>NGÂN HÀNG THƯƠNG MẠI CỔ PHẦN VIỆT NAM THỊNH VƯỢNG – CHI NHÁNH BẮC GIANG</t>
  </si>
  <si>
    <t>0100233583-011</t>
  </si>
  <si>
    <t>Số 303 đường Lê Lợi, Phường Hoàng Văn Thụ, Thành phố  Bắc Giang, Tỉnh Bắc Giang, Việt Nam</t>
  </si>
  <si>
    <t>CHI NHÁNH NGÂN HÀNG CHÍNH SÁCH XÃ HỘI TỈNH BẮC GIANG</t>
  </si>
  <si>
    <t>0100695387-017</t>
  </si>
  <si>
    <t>Số 14 đường Hoàng Văn thụ, Tỉnh Bắc Giang, Việt Nam</t>
  </si>
  <si>
    <t>DOANH NGHIỆP TN VÀNG BẠC DŨNG HÀ</t>
  </si>
  <si>
    <t>Số 3 - đường Lý Thái Tổ, Phường Trần Phú, Thành phố Bắc Giang, Tỉnh Bắc Giang, Việt Nam</t>
  </si>
  <si>
    <t>01/01/2022 - 30/06/2022</t>
  </si>
  <si>
    <t>DOANH NGHIỆP TN VÀNG BẠC THI LOAN</t>
  </si>
  <si>
    <t>Đường 19/5, Thị Trấn Thắng, Huyện Hiệp Hoà, Tỉnh Bắc Giang, Việt Nam</t>
  </si>
  <si>
    <t>Kiểm tra tình hình thực hiện các quy định về hoạt động sản xuất kinh doanh mua bán vàng trang sức mỹ nghệ</t>
  </si>
  <si>
    <t>Kiểm tra công tác an toàn kho quỹ</t>
  </si>
  <si>
    <t>Kiểm tra tình hình thực hiện các quy định về hoạt động sản xuất kinh doanh mua bán vàng trang sức mỹ nghệ. Kiểm tra tình hình thực hiện các quy định về hoạt động ngoại hối của các tổ chức chi trả ngoại tệ trên địa bàn</t>
  </si>
  <si>
    <t>CÔNG TY ĐẤU GIÁ HỢP DANH THÁI LINH</t>
  </si>
  <si>
    <t>Số nhà 1062, đường Lê Lợi, Phường Dĩnh Kế, Thành phố Bắc Giang</t>
  </si>
  <si>
    <t>Tổ chức và hoạt động hành nghề đấu giá</t>
  </si>
  <si>
    <t>03/08/2021 - 31/08/2022</t>
  </si>
  <si>
    <t>27/09/2022 - 28/09/2022</t>
  </si>
  <si>
    <t>16/07/2021 - 31/08/2022</t>
  </si>
  <si>
    <t>22/09/2022 - 23/09/2022</t>
  </si>
  <si>
    <t>CÔNG TY ĐẤU GIÁ HỢP DANH APEC</t>
  </si>
  <si>
    <t>Số 563, đường Lê lợi, phường Hoàng Văn Thụ, thành phố Bắc Giang</t>
  </si>
  <si>
    <t>10/06/2019 - 31/08/2022</t>
  </si>
  <si>
    <t>20/09/2022 - 21/09/2022</t>
  </si>
  <si>
    <t>CÔNG TY ĐẤU GIÁ HỢP DANH HỒNG PHONG</t>
  </si>
  <si>
    <t>phường Ngô Quyền, thành phố Bắc Giang</t>
  </si>
  <si>
    <t>31/07/2020 - 31/08/2022</t>
  </si>
  <si>
    <t>15/09/2022 - 16/09/2022</t>
  </si>
  <si>
    <t>16/09/2021 - 31/08/2022</t>
  </si>
  <si>
    <t>13/09/2022 - 14/09/2022</t>
  </si>
  <si>
    <t>01/11/2021 - 31/08/2022</t>
  </si>
  <si>
    <t>08/09/2022 - 09/09/2022</t>
  </si>
  <si>
    <t>VĂN PHÒNG CÔNG CHỨNG NGUYỄN TƯ KHOA</t>
  </si>
  <si>
    <t>60 Phố Mới, thị trấn Cao Thượng, huyện Tân Yên</t>
  </si>
  <si>
    <t>06/04/2022 - 07/04/2022</t>
  </si>
  <si>
    <t>Công ty Luật TNHH Thiên Quang</t>
  </si>
  <si>
    <t>Tổ dân phố Long Trì, Thị Trấn Tân Dân, Huyện Yên Dũng</t>
  </si>
  <si>
    <t>17/05/2019 - 31/12/2021</t>
  </si>
  <si>
    <t>15/03/2022 - 16/03/2022</t>
  </si>
  <si>
    <t>Văn phòng công chứng Thiên Long</t>
  </si>
  <si>
    <t>Số 14, đường Hoàng Văn Thụ, phường Hoàng Văn Thụ, thành phố Bắc Giang, tỉnh Bắc Giang</t>
  </si>
  <si>
    <t>Thanh tra chuyên ngành trong lĩnh vực công chứng, chứng thực</t>
  </si>
  <si>
    <t>01/01/2021 - 15/08/2022</t>
  </si>
  <si>
    <t>23/09/2022 - 21/10/2022</t>
  </si>
  <si>
    <t>VĂN PHÒNG CÔNG CHỨNG XƯƠNG GIANG</t>
  </si>
  <si>
    <t>Số 396, đường Lê Lợi, phường Hoàng Văn Thụ, TP Bắc Giang, tỉnh Bắc Giang</t>
  </si>
  <si>
    <t>22/08/2022 - 22/09/2022</t>
  </si>
  <si>
    <t>VĂN PHÒNG CÔNG CHỨNG ĐÀO DUY HOẰNG</t>
  </si>
  <si>
    <t>Thị trấn Bích Động, huyện Việt Yên, tỉnh Bắc Giang.</t>
  </si>
  <si>
    <t>01/01/2021 - 15/07/2022</t>
  </si>
  <si>
    <t>21/07/2022 - 19/08/2022</t>
  </si>
  <si>
    <t>01/01/2021 - 15/06/2022</t>
  </si>
  <si>
    <t>20/06/2022 - 20/07/2022</t>
  </si>
  <si>
    <t>CÔNG TY ĐẤU GIÁ HỢP DANH BẢO AN</t>
  </si>
  <si>
    <t>Số nhà 191, đường Cả Trọng, Phường Hoàng Văn Thụ, thành phố Bắc Giang</t>
  </si>
  <si>
    <t>08/02/2021 - 15/05/2022</t>
  </si>
  <si>
    <t>19/05/2022 - 17/06/2022</t>
  </si>
  <si>
    <t>Công ty đấu giá hợp danh Đại Dương Group</t>
  </si>
  <si>
    <t>Số nhà 69 ngõ 6A đường Nguyễn Khắc Nhu, phường Trần Nguyên Hãn, TP Bắc Giang</t>
  </si>
  <si>
    <t>01/01/2020 - 15/04/2022</t>
  </si>
  <si>
    <t>18/04/2022 - 18/05/2022</t>
  </si>
  <si>
    <t>Văn phòng luật sư Đồng Tâm và Cộng sự</t>
  </si>
  <si>
    <t>Số 296, đường Lê Hồng Phong 4, phường Dĩnh Kế, TP Bắc Giang</t>
  </si>
  <si>
    <t>10/06/2020 - 31/12/2021</t>
  </si>
  <si>
    <t>11/02/2022 - 11/03/2022</t>
  </si>
  <si>
    <t>Công ty Luật TNHH GTT.VN</t>
  </si>
  <si>
    <t>Số 25, Đường Đào Sư Tích 4, Phường Ngô Quyền, Thành phố Bắc Giang, tỉnh Bắc Giang</t>
  </si>
  <si>
    <t>01/09/2020 - 31/12/2021</t>
  </si>
  <si>
    <t>10/01/2022 - 10/02/2022</t>
  </si>
  <si>
    <t>Số 59, Đường Cả Trọng, Phường Hoàng Văn Thụ, Thành phố Bắc Giang, tỉnh Bắc Giang</t>
  </si>
  <si>
    <t>Số nhà 38 đường Nguyễn Đình Tuân, Phường Hoàng Văn Thụ, Thành phố Bắc Giang, tỉnh Bắc Giang</t>
  </si>
  <si>
    <t>514 khu 2, thị trấn Bích Động, huyện Việt Yên, tỉnh Bắc Giang</t>
  </si>
  <si>
    <t>CÔNG TY TNHH BẤT ĐỘNG SẢN ĐẦU TƯ THƯƠNG MẠI HIỆP HÒA</t>
  </si>
  <si>
    <t>0313525679</t>
  </si>
  <si>
    <t>Phường 4, Quận Tân Bình, Thành phố Hồ Chí Minh</t>
  </si>
  <si>
    <t>01/01/2021 - 01/03/2022</t>
  </si>
  <si>
    <t>01/06/2022 - 30/09/2022</t>
  </si>
  <si>
    <t>CÔNG TY CỔ PHẦN TẬP ĐOÀN XÂY DỰNG TRƯỜNG THỊNH</t>
  </si>
  <si>
    <t>01/01/2021 - 28/02/2022</t>
  </si>
  <si>
    <t>01/03/2022 - 30/06/2022</t>
  </si>
  <si>
    <t>CÔNG TY TNHH HUY TRUNG</t>
  </si>
  <si>
    <t>Số nhà 738B đường Hoàng Quốc Việt, Khu 2, phường Đáp Cầu, TP Bắc Ninh, tỉnh Bắc Ninh</t>
  </si>
  <si>
    <t>01/01/2019 - 28/02/2022</t>
  </si>
  <si>
    <t>CÔNG TY CỔ PHẦN DƯỢC PHẨM ASEAN</t>
  </si>
  <si>
    <t>0101790883</t>
  </si>
  <si>
    <t>Xã Phù Đổng, Huyện Gia Lâm, Thành phố Hà Nội</t>
  </si>
  <si>
    <t>Thanh tra việc thực hiện Luật Đất đai, Luật Bảo vệ Môi trường; Luật Tài nguyên nước</t>
  </si>
  <si>
    <t>01/01/2019 - 31/03/2022</t>
  </si>
  <si>
    <t>01/04/2022 - 30/09/2022</t>
  </si>
  <si>
    <t>CÔNG TY TNHH CHIẾN ĐẠI THẮNG</t>
  </si>
  <si>
    <t>Thôn Tự, Xã Hương Lạc, Huyện Lạng Giang, Tỉnh Bắc Giang, Việt Nam</t>
  </si>
  <si>
    <t>01/04/2022 - 30/06/2022</t>
  </si>
  <si>
    <t>DOANH NGHIỆP TƯ NHÂN THỌ TƯ</t>
  </si>
  <si>
    <t>Thôn Bắc Am, Xã Tư Mại, Huyện Yên Dũng, Tỉnh Bắc Giang, Việt Nam</t>
  </si>
  <si>
    <t>01/01/2019 - 31/01/2022</t>
  </si>
  <si>
    <t>01/02/2022 - 30/09/2022</t>
  </si>
  <si>
    <t>CÔNG TY CỔ PHẦN ĐẠI LÂM VIÊN</t>
  </si>
  <si>
    <t>CÔNG TY TNHH DỊCH VỤ SẢN XUẤT QUANG DŨNG</t>
  </si>
  <si>
    <t>Phố Thanh Tân, Thị Trấn Đồi Ngô, Huyện Lục Nam, Tỉnh Bắc Giang, Việt Nam</t>
  </si>
  <si>
    <t>01/03/2022 - 31/10/2022</t>
  </si>
  <si>
    <t>CÔNG TY CỔ PHẦN MAY MỸ THÁI</t>
  </si>
  <si>
    <t>01/01/2022 - 31/10/2022</t>
  </si>
  <si>
    <t>CÔNG TY CỔ PHẦN XÂY DỰNG VÀ THƯƠNG MẠI HƯNG THỊNH - BẮC GIANG</t>
  </si>
  <si>
    <t>Thôn Cầu Gỗ, Xã Tiên Lục, Huyện Lạng Giang, Tỉnh Bắc Giang, Việt Nam</t>
  </si>
  <si>
    <t>01/07/2022 - 31/10/2022</t>
  </si>
  <si>
    <t>01/01/2022 - 30/09/2022</t>
  </si>
  <si>
    <t>CÔNG TY CP ĐỨC BÌNH</t>
  </si>
  <si>
    <t>Quang Biểu, Xã Quang Châu, Huyện Việt Yên, Tỉnh Bắc Giang, Việt Nam</t>
  </si>
  <si>
    <t>01/01/2019 - 31/05/2022</t>
  </si>
  <si>
    <t>CÔNG TY TNHH MỘT THÀNH VIÊN VẬN TẢI VÀ XĂNG DẦU HÀ CHÂU</t>
  </si>
  <si>
    <t>Xóm Đồi Chùa, Xã Ngọc Vân, Huyện Tân Yên, Tỉnh Bắc Giang, Việt Nam</t>
  </si>
  <si>
    <t>01/01/2022 - 31/03/2022</t>
  </si>
  <si>
    <t>CÔNG TY CỔ PHẦN ĐẦU TƯ VÀ XÂY DỰNG HOÀNG MAI</t>
  </si>
  <si>
    <t>Thôn Tam Hợp, Xã Thanh Vân, Huyện Hiệp Hoà, Tỉnh Bắc Giang, Việt Nam</t>
  </si>
  <si>
    <t>Luật Đất đai, Luật Bảo Vệ Môi trường, Luật Tài nguyên nước</t>
  </si>
  <si>
    <t>CÔNG TY TNHH FUJI-BG</t>
  </si>
  <si>
    <t>Số nhà 620, đường Thân Nhân Trung, khu phố 1., Thị Trấn Bích Động, Huyện Việt Yên, Tỉnh Bắc Giang, Việt Nam</t>
  </si>
  <si>
    <t>Luật Đất Đai</t>
  </si>
  <si>
    <t>01/01/2019 - 31/08/2022</t>
  </si>
  <si>
    <t>CÔNG TY CỔ PHẦN ĐẦU TƯ SƠN HÀ</t>
  </si>
  <si>
    <t>Thôn Hòa Sơn, Xã Cao Thượng, Huyện Tân Yên, Tỉnh Bắc Giang, Việt Nam</t>
  </si>
  <si>
    <t>CÔNG TY CỔ PHẦN GỐM SƠN ĐỘNG</t>
  </si>
  <si>
    <t>Thôn Nhân Định, Xã Yên Định, Huyện Sơn Động, Tỉnh Bắc Giang, Việt Nam</t>
  </si>
  <si>
    <t>01/01/2021 - 31/05/2022</t>
  </si>
  <si>
    <t>01/01/2019 - 01/05/2022</t>
  </si>
  <si>
    <t>Số 1 đường Nguyễn Văn Cừ, Phường Trần Phú, Thành phố Bắc Giang, Tỉnh Bắc Giang, Việt Nam</t>
  </si>
  <si>
    <t>01/01/2021 - 30/11/2022</t>
  </si>
  <si>
    <t>01/10/2022 - 31/12/2022</t>
  </si>
  <si>
    <t>Lô 13, Cụm công nghiệp Nội Hoàng, Xã Nội Hoàng, Huyện Yên Dũng, Tỉnh Bắc Giang, Việt Nam</t>
  </si>
  <si>
    <t xml:space="preserve"> - 30/11/2022</t>
  </si>
  <si>
    <t>CÔNG TY TNHH CÔNG NGHỆ GLOVELAND VINA</t>
  </si>
  <si>
    <t>Lô 01, cụm công nghiệp Việt Tiến, Xã Việt Tiến, Huyện Việt Yên, Tỉnh Bắc Giang, Việt Nam</t>
  </si>
  <si>
    <t>CÔNG TY TNHH PHƯƠNG SƠN</t>
  </si>
  <si>
    <t>Thôn An Thịnh, Xã Cương Sơn, Huyện Lục Nam, Tỉnh Bắc Giang, Việt Nam</t>
  </si>
  <si>
    <t>CÔNG TY TNHH MINH HOÀNG LONG</t>
  </si>
  <si>
    <t>Lô 69 M3, dãy 2,3,4, đường Nguyễn Thị Lưu II, Phường Ngô Quyền, Thành phố Bắc Giang, Tỉnh Bắc Giang, Việt Nam</t>
  </si>
  <si>
    <t>CÔNG TY TNHH JMC VIỆT NAM</t>
  </si>
  <si>
    <t>Phố Mới, Xã Hồng Thái, Huyện Việt Yên, Tỉnh Bắc Giang, Việt Nam</t>
  </si>
  <si>
    <t>Lô số CN-16, Khu công nghiệp Vân Trung, Xã Vân Trung, Huyện Việt Yên, Tỉnh Bắc Giang, Việt Nam</t>
  </si>
  <si>
    <t>01/01/2021 - 31/05/2021</t>
  </si>
  <si>
    <t>Cụm CN Đại Lâm, Xã Đại Lâm, Huyện Lạng Giang, Tỉnh Bắc Giang, Việt Nam</t>
  </si>
  <si>
    <t>CÔNG TY TNHH THƯƠNG MẠI VÀ SẢN XUẤT NGỌC MINH</t>
  </si>
  <si>
    <t>0101154091</t>
  </si>
  <si>
    <t>Thôn Quế Sơn, Xã Thái Sơn, Huyện Hiệp Hoà, Tỉnh Bắc Giang, Việt Nam</t>
  </si>
  <si>
    <t>Luật Đất đai, Luật Bảo vệ môi trường, luật Tài nguyên nước</t>
  </si>
  <si>
    <t>Luật Đất Đai, Luật Bảo vệ môi trường, Luật Tài nguyên nước</t>
  </si>
  <si>
    <t>Luật Đất Đai, Luật Bảo Vệ môi trường, Luật Tài nguyên nước</t>
  </si>
  <si>
    <t>CÔNG TY CỔ PHẦN DỊCH VỤ THƯƠNG MẠI VÀ SẢN XUẤT TÙNG DŨNG</t>
  </si>
  <si>
    <t>Thôn Cầu Gỗ, Xã Tiên Lục, Huyện Lạng Giang, Tỉnh Bắc Giang, Việt Nam</t>
  </si>
  <si>
    <t>01/01/2019 - 31/05/2021</t>
  </si>
  <si>
    <t xml:space="preserve">01/01/2019 - </t>
  </si>
  <si>
    <t>01/01/2019 - 01/02/2022</t>
  </si>
  <si>
    <t>01/01/2022 - 01/03/2022</t>
  </si>
  <si>
    <t>KẾ HOẠCH THANH TRA, KIỂM TRA DOANH NGHIỆP, HTX CỦA SỞ CÔNG THƯƠNG NĂM 2022</t>
  </si>
  <si>
    <t>KẾ HOẠCH THANH TRA, KIỂM TRA DOANH NGHIỆP, HTX CỦA SỞ GIÁO DỤC VÀ ĐÀO TẠO NĂM 2022</t>
  </si>
  <si>
    <t>KẾ HOẠCH THANH TRA, KIỂM TRA DOANH NGHIỆP, HTX CỦA SỞ GIAO THÔNG VẬN TẢI NĂM 2022</t>
  </si>
  <si>
    <t>KẾ HOẠCH THANH TRA, KIỂM TRA DOANH NGHIỆP, HTX CỦA SỞ KẾ HOẠCH VÀ ĐẦU TƯ NĂM 2022</t>
  </si>
  <si>
    <t>KẾ HOẠCH THANH TRA, KIỂM TRA DOANH NGHIỆP, HTX CỦA SỞ KHOA HỌC VÀ CÔNG NGHỆ NĂM 2022</t>
  </si>
  <si>
    <t>KẾ HOẠCH THANH TRA, KIỂM TRA DOANH NGHIỆP, HTX CỦA SỞ LAO ĐỘNG TB&amp; XÃ HỘI NĂM 2022</t>
  </si>
  <si>
    <t>KẾ HOẠCH THANH TRA, KIỂM TRA DOANH NGHIỆP, HTX CỦA SỞ NGOẠI VỤ NĂM 2022</t>
  </si>
  <si>
    <t>KẾ HOẠCH THANH TRA, KIỂM TRA DOANH NGHIỆP, HTX CỦA SỞ NÔNG NGHIỆP&amp; PTNT NĂM 2022</t>
  </si>
  <si>
    <t>KẾ HOẠCH THANH TRA, KIỂM TRA DOANH NGHIỆP, HTX CỦA SỞ TÀI CHÍNH NĂM 2022</t>
  </si>
  <si>
    <t>KẾ HOẠCH THANH TRA, KIỂM TRA DOANH NGHIỆP, HTX CỦA SỞ TÀI NGUYÊN VÀ MÔI TRƯỜNG NĂM 2022</t>
  </si>
  <si>
    <t>KẾ HOẠCH THANH TRA, KIỂM TRA DOANH NGHIỆP, HTX CỦA SỞ THÔNG TIN VÀ TRUYỀN THÔNG NĂM 2022</t>
  </si>
  <si>
    <t>KẾ HOẠCH THANH TRA, KIỂM TRA DOANH NGHIỆP, HTX CỦA SỞ TƯ PHÁP NĂM 2022</t>
  </si>
  <si>
    <t>Biểu số 1.13</t>
  </si>
  <si>
    <t>KẾ HOẠCH THANH TRA, KIỂM TRA DOANH NGHIỆP, HTX CỦA SỞ VĂN HÓA THỂ THAO VÀ DU LỊCH NĂM 2022</t>
  </si>
  <si>
    <t>KẾ HOẠCH THANH TRA, KIỂM TRA DOANH NGHIỆP, HTX CỦA SỞ Y TẾ NĂM 2022</t>
  </si>
  <si>
    <t>KẾ HOẠCH THANH TRA, KIỂM TRA DOANH NGHIỆP, HTX CỦA NGÂN HÀNG NHÀ NƯỚC CHI NHÁNH BẮC GIANG NĂM 2022</t>
  </si>
  <si>
    <t>KẾ HOẠCH THANH TRA, KIỂM TRA DOANH NGHIỆP, HTX CỦA LIÊN ĐOÀN LAO ĐỘNG TỈNH NĂM 2022</t>
  </si>
  <si>
    <t>KẾ HOẠCH THANH TRA, KIỂM TRA DOANH NGHIỆP, HTX CỦA CỤC QUẢN LÝ THỊ TRƯỜNG BẮC GIANG NĂM 2022</t>
  </si>
  <si>
    <t>Biểu số 1.19</t>
  </si>
  <si>
    <t>KẾ HOẠCH THANH TRA, KIỂM TRA DOANH NGHIỆP, HTX CỦA BẢO HIỂM XÃ HỘI TỈNH BẮC GIANG NĂM 2022</t>
  </si>
  <si>
    <t>KẾ HOẠCH THANH TRA, KIỂM TRA DOANH NGHIỆP, HTX CỦA CÔNG AN TỈNH NĂM 2022</t>
  </si>
  <si>
    <t>Biểu số 1.20</t>
  </si>
  <si>
    <t>CÔNG TY TNHH THƯƠNG MẠI XUẤT NHẬP KHẨU VÀ XÂY DỰNG HƯNG HIỆP</t>
  </si>
  <si>
    <t>Số 06, dẫy 6 - đường Hùng Vương, Phường Ngô Quyền, Thành phố Bắc Giang, Tỉnh Bắc Giang, Việt Nam</t>
  </si>
  <si>
    <t>Kiểm tra chuyên đề về việc quản lý, sử dụng thẻ ABTC</t>
  </si>
  <si>
    <t>01/01/2017 - 31/12/2021</t>
  </si>
  <si>
    <t>02/05/2022 - 10/05/2022</t>
  </si>
  <si>
    <t>CÔNG TY TNHH TÍN TRỰC</t>
  </si>
  <si>
    <t>Khu công nghiệp Đình Trám,, Xã Hoàng Ninh, Huyện Việt Yên, Tỉnh Bắc Giang, Việt Nam</t>
  </si>
  <si>
    <t>CÔNG TY TNHH THANH LONG.</t>
  </si>
  <si>
    <t>Số 129, thôn Phố, Xã Tân Mỹ, Thành phố Bắc Giang, Tỉnh Bắc Giang, Việt Nam</t>
  </si>
  <si>
    <t>11/04/2022 - 20/04/2022</t>
  </si>
  <si>
    <t>01/01/2016 - 31/12/2021</t>
  </si>
  <si>
    <t>01/04/2022 - 10/04/2022</t>
  </si>
  <si>
    <t>CÔNG TY ĐIỆN LỰC BẮC GIANG (ĐIỆN LỰC LỤC NGẠN)</t>
  </si>
  <si>
    <t>0100100417-007</t>
  </si>
  <si>
    <t>Thị trấn Chũ, huyện Lục Ngạn, tỉnh Bắc Giang</t>
  </si>
  <si>
    <t>Thanh tra việc chấp hành pháp luật trong hoạt động điện lực</t>
  </si>
  <si>
    <t xml:space="preserve"> - 31/12/2021</t>
  </si>
  <si>
    <t>02/08/2022 - 12/08/2022</t>
  </si>
  <si>
    <t>HỢP TÁC XÃ TIÊU THỤ ĐIỆN NĂNG XÃ LÃNG SƠN</t>
  </si>
  <si>
    <t>Thôn TRại Thượng, xã Lãng Sơn, huyện Yên Dũng, tỉnh Bắc Giang</t>
  </si>
  <si>
    <t>06/06/2022 - 06/06/2022</t>
  </si>
  <si>
    <t>HỢP TÁC XÃ TIÊU THỤ ĐIỆN NĂNG XÃ TIẾN DŨNG</t>
  </si>
  <si>
    <t>03/06/2022 - 03/06/2022</t>
  </si>
  <si>
    <t>HỢP TÁC XÃ TIÊU THỤ ĐIỆN NĂNG XÃ TIỀN PHONG</t>
  </si>
  <si>
    <t>Thôn Quyết Tiến, xã Tiền Phong, huyện Yên Dũng, tỉnh Bắc Giang</t>
  </si>
  <si>
    <t>02/06/2022 - 14/06/2022</t>
  </si>
  <si>
    <t>CÔNG TY TNHH SI FLEX VIỆT NAM</t>
  </si>
  <si>
    <t>Lô A, Khu công nghiệp Quang Châu, Xã Quang Châu, Huyện Việt Yên, Tỉnh Bắc Giang, Việt Nam</t>
  </si>
  <si>
    <t>Kiểm tra hoạt động hóa chất; an toàn lao động phòng chống cháy nổ</t>
  </si>
  <si>
    <t>10/05/2022 - 10/05/2022</t>
  </si>
  <si>
    <t>CÔNG TY TNHH HOA HẠ VIỆT NAM</t>
  </si>
  <si>
    <t>Lô A1, A2 KCN Đình Trám, Xã Hoàng Ninh, Huyện Việt Yên, Tỉnh Bắc Giang, Việt Nam</t>
  </si>
  <si>
    <t>Kiểm tra việc thực hiện các quy định của pháp luật về an toàn điện; sử dụng năng lượng trọng điểm, hoạt động hóa chất</t>
  </si>
  <si>
    <t>14/06/2022 - 14/06/2022</t>
  </si>
  <si>
    <t>CÔNG TY TNHH VẠN THANH</t>
  </si>
  <si>
    <t>111 Hoàng Văn Thụ, Phường Ngô Quyền, Thành phố Bắc Giang, Tỉnh Bắc Giang, Việt Nam</t>
  </si>
  <si>
    <t>Thanh tra việc chấp hành pháp luật trong kinh doanh xăng dầu</t>
  </si>
  <si>
    <t>18/04/2022 - 28/04/2022</t>
  </si>
  <si>
    <t>CÔNG TY TNHH THƯƠNG MẠI XĂNG DẦU TÀI PHÁT</t>
  </si>
  <si>
    <t>Đồng Bò, Thôn Ngân Sơn, Xã Minh Đức, Huyện Việt Yên, Tỉnh Bắc Giang, Việt Nam</t>
  </si>
  <si>
    <t>28/09/2022 - 28/09/2022</t>
  </si>
  <si>
    <t>CÔNG TY TNHH MẠNH NGA</t>
  </si>
  <si>
    <t>Dốc Bách Nhẫn, Trung Thành, Xã Hùng Sơn, Huyện Hiệp Hoà, Tỉnh Bắc Giang, Việt Nam</t>
  </si>
  <si>
    <t>27/09/2022 - 27/09/2022</t>
  </si>
  <si>
    <t>21/09/2022 - 21/09/2022</t>
  </si>
  <si>
    <t>20/09/2022 - 20/09/2022</t>
  </si>
  <si>
    <t>19/09/2022 - 19/09/2022</t>
  </si>
  <si>
    <t>16/09/2022 - 16/09/2022</t>
  </si>
  <si>
    <t>15/09/2022 - 15/09/2022</t>
  </si>
  <si>
    <t>14/09/2022 - 14/09/2022</t>
  </si>
  <si>
    <t>CÔNG TY CỔ PHẦN XÂY DỰNG THÀNH ĐÔ BẮC GIANG</t>
  </si>
  <si>
    <t>Cụm công nghiệp, đường Cầu Cháy, Xã Dĩnh Trì, Thành phố Bắc Giang, Tỉnh Bắc Giang, Việt Nam</t>
  </si>
  <si>
    <t>Kiêm rtra chấp hành pháp luật trong hoạt động kinh doanh xăng dầu</t>
  </si>
  <si>
    <t>12/09/2022 - 12/09/2022</t>
  </si>
  <si>
    <t>CHI NHÁNH CÔNG TY CỔ PHẦN XÂY DỰNG VÀ THƯƠNG MẠI VIỆT HOÀNG – MỎ THAN NƯỚC VÀNG</t>
  </si>
  <si>
    <t>0101300899-001</t>
  </si>
  <si>
    <t>Km6, đường 284, Xã Quế Nham, Huyện Tân Yên, Tỉnh Bắc Giang, Việt Nam</t>
  </si>
  <si>
    <t>Kiểm tra hoạt động sử dụng vật liệu nổ công nghiẹp</t>
  </si>
  <si>
    <t>04/10/2022 - 04/10/2022</t>
  </si>
  <si>
    <t>Kiểm tra hoạt động sử dụng vật liệu nổ</t>
  </si>
  <si>
    <t>03/10/2022 - 03/10/2022</t>
  </si>
  <si>
    <t>CÔNG TY TNHH SEOJIN VIỆT NAM</t>
  </si>
  <si>
    <t>Lô B1, B2, B3, B6, B7 Khu công nghiệp Song Khê – Nội Hoàng (phía Bắc), Xã Song Khê, Thành phố Bắc Giang, Tỉnh Bắc Giang, Việt Nam</t>
  </si>
  <si>
    <t>17/05/2022 - 17/05/2022</t>
  </si>
  <si>
    <t>13/05/2022 - 13/05/2022</t>
  </si>
  <si>
    <t>12/05/2022 - 12/05/2022</t>
  </si>
  <si>
    <t>CÔNG TY TNHH VINA PEAK VIEW TECHNOLOGY</t>
  </si>
  <si>
    <t>Lô số 32, Tiểu khu dân cư C8, Phường Hoàng Văn Thụ, Thành phố Bắc Giang, Tỉnh Bắc Giang, Việt Nam</t>
  </si>
  <si>
    <t>Kiểm tra hoạt động mua bán hàng hóa và các hoạt động liên quan trực tiếp đến mua bán hàng hóa của nhà đầu tư nước ngaoif, tổ chức kinh tế có vốn đầu tư nước ngoài</t>
  </si>
  <si>
    <t>17/08/2022 - 17/08/2022</t>
  </si>
  <si>
    <t>NGÂN HÀNG NÔNG NGHIỆP VÀ PHÁT TRIỂN NÔNG THÔN VIỆT NAM - CHI NHÁNH TỈNH BẮC GIANG</t>
  </si>
  <si>
    <t>0100686174-176</t>
  </si>
  <si>
    <t>Số 166, đường Nguyễn Thị Lưu, Phường Ngô Quyền, Thành phố  Bắc Giang, Tỉnh Bắc Giang, Việt Nam</t>
  </si>
  <si>
    <t>22/06/2022 - 22/06/2022</t>
  </si>
  <si>
    <t>21/06/2022 - 21/06/2022</t>
  </si>
  <si>
    <t>CÔNG TY TNHH YOUNYI ELECTRONICS VINA</t>
  </si>
  <si>
    <t>Lô đất FJ24 Khu công nghiệp Song Khê - Nội Hoàng phía Nam, Xã Tiền Phong, Huyện Yên Dũng, Tỉnh Bắc Giang, Việt Nam</t>
  </si>
  <si>
    <t>16/06/2022 - 16/06/2022</t>
  </si>
  <si>
    <t>CÔNG TY TNHH VẬT LIỆU HỢP KIM BOVIET VINA</t>
  </si>
  <si>
    <t>Lô B5, B6 KCN Song Khê - Nôi Hoàng, Xã Song Khê, Thành phố Bắc Giang, Tỉnh Bắc Giang, Việt Nam</t>
  </si>
  <si>
    <t>15/06/2022 - 15/06/2022</t>
  </si>
  <si>
    <t>CHI NHÁNH CÔNG TY CỔ PHẦN KỸ THƯƠNG THIÊN HOÀNG - NHÀ MÁY GẠCH COTTO MIKADO</t>
  </si>
  <si>
    <t>0101272578-005</t>
  </si>
  <si>
    <t>Thôn Trung Thành, Xã Hùng Sơn, Huyện Hiệp Hoà, Tỉnh Bắc Giang, Việt Nam</t>
  </si>
  <si>
    <t>Kiểm tra việc thực hiện các quy định của pháp luật về an toàn điện; sử dụng năng lượng trọng điện</t>
  </si>
  <si>
    <t>13/06/2022 - 13/06/2022</t>
  </si>
  <si>
    <t>HTX nông nghiệp  Hương sơn</t>
  </si>
  <si>
    <t>UBND xã Hương Sơn, huyện Lạng Giang, tỉnh Bắc Giang</t>
  </si>
  <si>
    <t>02/06/2022 - 02/06/2022</t>
  </si>
  <si>
    <t>Hợp Tác Xã Thái Bình</t>
  </si>
  <si>
    <t>Liên Cơ - xã Đông Tâm</t>
  </si>
  <si>
    <t>01/06/2022 - 01/06/2022</t>
  </si>
  <si>
    <t>CÔNG TY TNHH LUXSHARE - ICT ( VIỆT NAM )</t>
  </si>
  <si>
    <t>Lô E, Khu công nghiệp Quang Châu, Xã Quang Châu, Huyện Việt Yên, Tỉnh Bắc Giang, Việt Nam</t>
  </si>
  <si>
    <t>Thanh tra việc chấp hành pháp luật trong lĩnh vực ngành Công Thương quản lý</t>
  </si>
  <si>
    <t>15/07/2022 - 25/07/2022</t>
  </si>
  <si>
    <t>CHI NHÁNH CÔNG TY CỔ PHẦN ĐẦU TƯ THẾ GIỚI SỮA TẠI BẮC GIANG</t>
  </si>
  <si>
    <t>0106933743-012</t>
  </si>
  <si>
    <t>Lô B cụm công nghiệp Thọ Xương, Phường Thọ Xương, Thành phố  Bắc Giang, Tỉnh Bắc Giang, Việt Nam</t>
  </si>
  <si>
    <t>Thanh tra việc chấp hành các quy định pháp luật về điều kiện đầu tư kinh doanh thuộc lĩnh vực công thương</t>
  </si>
  <si>
    <t>01/07/2022 - 11/07/2022</t>
  </si>
  <si>
    <t>DOANH NGHIỆP TƯ NHÂN TRẦN ĐỨC ANH</t>
  </si>
  <si>
    <t>Đ.Hùng Vương, Phường Hoàng Văn Thụ, Thành phố Bắc Giang, Tỉnh Bắc Giang, Việt Nam</t>
  </si>
  <si>
    <t xml:space="preserve">18/04/2022 - </t>
  </si>
  <si>
    <t xml:space="preserve">05/04/2022 - </t>
  </si>
  <si>
    <t>TRƯỜNG TRUNG CẤP NGHỀ SỐ 1 BẮC GIANG</t>
  </si>
  <si>
    <t>CCN Thọ Xương, P Thọ Xương, TP Bắc Giang, tỉnh Bắc Giang</t>
  </si>
  <si>
    <t>Kiểm tra việc thực hiện các quy định của pháp luật về đào tạo lái xe cơ giới đường bộ</t>
  </si>
  <si>
    <t>01/01/2020 - 31/10/2022</t>
  </si>
  <si>
    <t>01/10/2022 - 31/10/2022</t>
  </si>
  <si>
    <t>HỢP TÁC XÃ VẬN TẢI YÊN DŨNG</t>
  </si>
  <si>
    <t>Thôn Quyết Chiến,xã Lão Hộ, huyện Yên Dũng, Bắc Giang</t>
  </si>
  <si>
    <t>01/01/2020 - 31/05/2022</t>
  </si>
  <si>
    <t>01/05/2022 - 31/05/2022</t>
  </si>
  <si>
    <t>01/01/2020 - 31/08/2022</t>
  </si>
  <si>
    <t>01/08/2022 - 31/08/2022</t>
  </si>
  <si>
    <t>CÔNG TY TNHH VẬN TẢI &amp; DU LỊCH HOÀNG HỒNG</t>
  </si>
  <si>
    <t>Số 342 đường Xương Giang, Phường Ngô Quyền, Thành phố Bắc Giang, Tỉnh Bắc Giang, Việt Nam</t>
  </si>
  <si>
    <t>CÔNG TY TNHH MỘT THÀNH VIÊN TIỀN PHƯƠNG BẮC</t>
  </si>
  <si>
    <t>Số 71 đường Quách Nhẫn, Phường Xương Giang, Thành phố Bắc Giang, Tỉnh Bắc Giang, Việt Nam</t>
  </si>
  <si>
    <t>Thanh tra việc chấp hành các quy định của pháp luật về điều kiện kinh doanh vận tải bằng xe ô tô</t>
  </si>
  <si>
    <t>01/01/2020 - 30/04/2022</t>
  </si>
  <si>
    <t>01/04/2022 - 30/04/2022</t>
  </si>
  <si>
    <t>Hợp tác xã Vận tải Bắc Giang</t>
  </si>
  <si>
    <t>Số 654 đường Lê Lợi, Phường Hoàng Văn Thụ, Thành phố Bắc Giang, Bắc Giang</t>
  </si>
  <si>
    <t>01/01/2020 - 30/04/2020</t>
  </si>
  <si>
    <t>Hợp tác xã giao thông vận tải Bắc Giang</t>
  </si>
  <si>
    <t>Thôn Vân Cốc</t>
  </si>
  <si>
    <t>Kiểm tra việc chấp hành quy định của Luật Doanh nghiệp</t>
  </si>
  <si>
    <t>01/01/2020 - 30/11/2022</t>
  </si>
  <si>
    <t>01/07/2022 - 30/11/2022</t>
  </si>
  <si>
    <t>CÔNG TY TNHH THƯƠNG MẠI NGUYỆT TÙNG</t>
  </si>
  <si>
    <t>Số nhà 97, đường Hùng Vương, Phường Ngô Quyền, Thành phố Bắc Giang, Tỉnh Bắc Giang, Việt Nam</t>
  </si>
  <si>
    <t>30/11/2022 - 30/11/2022</t>
  </si>
  <si>
    <t>CÔNG TY TNHH LÂM SẢN AN VIỆT</t>
  </si>
  <si>
    <t>Số 27 đường Á Lữ, Phường Trần Phú, Thành phố Bắc Giang, Tỉnh Bắc Giang, Việt Nam</t>
  </si>
  <si>
    <t>01/7/2022 - 30/11/2022</t>
  </si>
  <si>
    <t>CÔNG TY TNHH NỘI THẤT TRƯỜNG GIANG</t>
  </si>
  <si>
    <t>Tầng 4 số 150 đường Xương Giang, Phường Ngô Quyền, Thành phố Bắc Giang, Tỉnh Bắc Giang, Việt Nam</t>
  </si>
  <si>
    <t>CÔNG TY TNHH THƯƠNG MẠI TRUYỀN MAI</t>
  </si>
  <si>
    <t>Số 92, đường Nguyễn Thị Minh Khai, Phường Ngô Quyền, Thành phố Bắc Giang, Tỉnh Bắc Giang, Việt Nam</t>
  </si>
  <si>
    <t>CÔNG TY TNHH QUẢN LÝ HỒ SƠ ĐIỆN TỬ BẮC GIANG</t>
  </si>
  <si>
    <t>Số nhà 36, Ngô Gia Tự 1, Phường Ngô Quyền, Thành phố Bắc Giang, Tỉnh Bắc Giang, Việt Nam</t>
  </si>
  <si>
    <t>CÔNG TY TNHH NHẬT MINH BẮC GIANG</t>
  </si>
  <si>
    <t>Số nhà 254 đường Lưu Nhân Trú, Phường Thọ Xương, Thành phố Bắc Giang, Tỉnh Bắc Giang, Việt Nam</t>
  </si>
  <si>
    <t>CÔNG TY TNHH GIẢI PHÁP XÂY DỰNG MINH CHÍ VŨ</t>
  </si>
  <si>
    <t>Số 185 đường Nguyễn Công Hãng, Phường Trần Nguyên Hãn, Thành phố Bắc Giang, Tỉnh Bắc Giang, Việt Nam</t>
  </si>
  <si>
    <t>CÔNG TY TNHH ĐIỆN MẶT TRỜI BẮC GIANG VINA</t>
  </si>
  <si>
    <t>Đường Nguyễn Đình Chính, Tổ Tiền, Phường Thọ Xương, Thành phố Bắc Giang, Tỉnh Bắc Giang, Việt Nam</t>
  </si>
  <si>
    <t>CÔNG TY TNHH XUẤT NHẬP KHẨU CÔNG NGHỆ APEC</t>
  </si>
  <si>
    <t>Phòng 4A, tầng 4 Tòa nhà 4C đường Nguyễn Thị Minh Khai, Phường Hoàng Văn Thụ, Thành phố Bắc Giang, Tỉnh Bắc Giang, Việt Nam</t>
  </si>
  <si>
    <t>CÔNG TY TNHH PHÚC HƯNG BẮC GIANG</t>
  </si>
  <si>
    <t>Số nhà 10 ngõ 50 đường Hồ Công Dự , Phường Lê Lợi, Thành phố Bắc Giang, Tỉnh Bắc Giang, Việt Nam</t>
  </si>
  <si>
    <t>CÔNG TY TNHH TNX QUỐC TẾ</t>
  </si>
  <si>
    <t>Số nhà 59 đường Nguyễn Thị Lưu 6, Phường Ngô Quyền, Thành phố Bắc Giang, Tỉnh Bắc Giang, Việt Nam</t>
  </si>
  <si>
    <t>CÔNG TY TNHH TRƯƠNG TÚ</t>
  </si>
  <si>
    <t>Lô 11B2 đường Trần Quang Khải, Phường Thọ Xương, Thành phố Bắc Giang, Tỉnh Bắc Giang, Việt Nam</t>
  </si>
  <si>
    <t>01/01/2020 - 30/11/2020</t>
  </si>
  <si>
    <t>CÔNG TY TNHH XUẤT NHẬP KHẨU KHOA NĂM</t>
  </si>
  <si>
    <t>Căn hộ 612- Tòa nhà chung cư Đồng Cửa, đường Cô Bắc, Phường Lê Lợi, Thành phố Bắc Giang, Tỉnh Bắc Giang, Việt Nam</t>
  </si>
  <si>
    <t>CÔNG TY TNHH BẢO BÌNH STAR</t>
  </si>
  <si>
    <t>Lô 30.N12, đường Đình Chính 3, Tổ dân phố Tiền, Phường Thọ Xương, Thành phố Bắc Giang, Tỉnh Bắc Giang, Việt Nam</t>
  </si>
  <si>
    <t>CÔNG TY TNHH HÀ ANH H&amp;T</t>
  </si>
  <si>
    <t>Số 59 đường Nguyễn Thị Minh Khai 1, Phường Xương Giang, Thành phố Bắc Giang, Tỉnh Bắc Giang, Việt Nam</t>
  </si>
  <si>
    <t>CÔNG TY TNHH HÀ HUY 96</t>
  </si>
  <si>
    <t>Số 136 đường Nguyễn Thị Minh Khai, Phường Ngô Quyền, Thành phố Bắc Giang, Tỉnh Bắc Giang, Việt Nam</t>
  </si>
  <si>
    <t>CÔNG TY TNHH TM DV VŨ BẢO ANH</t>
  </si>
  <si>
    <t>Căn 9+10 Khu shophouse Đại Hoàng Sơn, số 45, đường Hùng Vương, Phường Ngô Quyền, Thành phố Bắc Giang, Tỉnh Bắc Giang, Việt Nam</t>
  </si>
  <si>
    <t>CÔNG TY TNHH QUỐC TẾ ĐẠI LỘC PHÁT</t>
  </si>
  <si>
    <t>Số 343 đường Hoàng Hoa Thám, Phường Đa Mai, Thành phố Bắc Giang, Tỉnh Bắc Giang, Việt Nam</t>
  </si>
  <si>
    <t>CÔNG TY CỔ PHẦN TÂN THÀNH ĐÔ BẮC GIANG</t>
  </si>
  <si>
    <t>Số 118 đường 295B, Xóm Đồng, Xã Tân Mỹ, Thành phố Bắc Giang, Tỉnh Bắc Giang, Việt Nam</t>
  </si>
  <si>
    <t>CÔNG TY CỔ PHẦN ĐẦU TƯ SUN GRAND</t>
  </si>
  <si>
    <t>Tầng 2, Số nhà 166 Đường Lê Lợi, Phường Lê Lợi, Thành phố Bắc Giang, Tỉnh Bắc Giang, Việt Nam</t>
  </si>
  <si>
    <t>CÔNG TY TNHH MIXPRO</t>
  </si>
  <si>
    <t>Khu Đồng Bứa, Thôn Hương Mãn, Xã Xuân Hương, Huyện Lạng Giang, Tỉnh Bắc Giang, Việt Nam</t>
  </si>
  <si>
    <t>CÔNG TY TNHH THƯƠNG MẠI VÀ XÂY DỰNG 289 LONG BIÊN</t>
  </si>
  <si>
    <t>Số 422 - phố Thanh Tân, Thị Trấn Đồi Ngô, Huyện Lục Nam, Tỉnh Bắc Giang, Việt Nam</t>
  </si>
  <si>
    <t>CÔNG TY CỔ PHẦN VNLINK VIỆT NAM</t>
  </si>
  <si>
    <t>Số nhà 314 phố Bình Minh, Thị Trấn Đồi Ngô, Huyện Lục Nam, Tỉnh Bắc Giang, Việt Nam</t>
  </si>
  <si>
    <t>CÔNG TY CỔ PHẦN LÀNG PHƯƠNG ĐÔNG</t>
  </si>
  <si>
    <t>Số 511 phố Bình Minh, Thị Trấn Đồi Ngô, Huyện Lục Nam, Tỉnh Bắc Giang, Việt Nam</t>
  </si>
  <si>
    <t>CÔNG TY CỔ PHẦN ĐẦU TƯ &amp; XÂY DỰNG TKV</t>
  </si>
  <si>
    <t>Số 88 đường Sông Lục phố Đồi Ngô, Thị Trấn Đồi Ngô, Huyện Lục Nam, Tỉnh Bắc Giang, Việt Nam</t>
  </si>
  <si>
    <t>CÔNG TY CỔ PHẦN BẤT ĐỘNG SẢN LỤC NAM</t>
  </si>
  <si>
    <t>Đường Vân Động, Khu dân cư số 1 làn 2, Quốc lộ 32, Thị Trấn Đồi Ngô, Huyện Lục Nam, Tỉnh Bắc Giang, Việt Nam</t>
  </si>
  <si>
    <t>CÔNG TY TNHH THƯƠNG MẠI VÀ CÔNG NGHỆ HOÀNG MẠNH</t>
  </si>
  <si>
    <t>Khu Lê Lợi, Thị Trấn Vôi, Huyện Lạng Giang, Tỉnh Bắc Giang, Việt Nam</t>
  </si>
  <si>
    <t>CÔNG TY TNHH XÂY DỰNG HÙNG HIỀN</t>
  </si>
  <si>
    <t>CÔNG TY TNHH NHÔM KÍNH THÀNH LỘC</t>
  </si>
  <si>
    <t>Thôn Kim Sơn, Thị Trấn Vôi, Huyện Lạng Giang, Tỉnh Bắc Giang, Việt Nam</t>
  </si>
  <si>
    <t>CÔNG TY TNHH TM VÀ XÂY DỰNG MINH PHƯƠNG</t>
  </si>
  <si>
    <t>Ổ Chương, Thị Trấn Vôi, Huyện Lạng Giang, Tỉnh Bắc Giang, Việt Nam</t>
  </si>
  <si>
    <t>CÔNG TY TNHH MTV HẢI AN THANH HÀ</t>
  </si>
  <si>
    <t>Thôn Nguyễn, Thị Trấn Vôi, Huyện Lạng Giang, Tỉnh Bắc Giang, Việt Nam</t>
  </si>
  <si>
    <t>01/07/2022 - 01/11/2022</t>
  </si>
  <si>
    <t>CÔNG TY TNHH ĐIỆN TỬ SINO LEADER (VIỆT NAM)</t>
  </si>
  <si>
    <t>Nhà xưởng 01, Lô CN01, Khu công nghiệp Vân Trung (thuê nhà xưởng của Công ty Cổ phần Trung Bắc Vân Trung), Xã Vân Trung, Huyện Việt Yên, Tỉnh Bắc Giang, Việt Nam</t>
  </si>
  <si>
    <t>CÔNG TY TNHH KHOA HỌC KỸ THUẬT FOUSINE VIỆT NAM</t>
  </si>
  <si>
    <t>Lô P (P2), Khu Công nghiệp Quang Châu, Xã Quang Châu, Huyện Việt Yên, Tỉnh Bắc Giang, Việt Nam</t>
  </si>
  <si>
    <t>01/01/2020 - 30/11/2021</t>
  </si>
  <si>
    <t>Kiểm tra việc chấp hành các quy định của pháp luật về đầu tư</t>
  </si>
  <si>
    <t>01/01/2019 - 01/04/2022</t>
  </si>
  <si>
    <t>CÔNG TY TNHH SWACOO VIỆT NAM</t>
  </si>
  <si>
    <t>Nhà xưởng CN-10-05, Lô CN-10, Khu công nghiệp vân Trung, Xã Vân Trung, Huyện Việt Yên, Tỉnh Bắc Giang, Việt Nam</t>
  </si>
  <si>
    <t>CÔNG TY TNHH CHEONGSAN VINA</t>
  </si>
  <si>
    <t>0106694397</t>
  </si>
  <si>
    <t>Lô B4, KCN Song Khê - Nội Hoàng, Xã Song Khê, Thành phố Bắc Giang, Tỉnh Bắc Giang, Việt Nam</t>
  </si>
  <si>
    <t>01/01/2019 - 31/03/2023</t>
  </si>
  <si>
    <t>CÔNG TY TNHH LASER FLEX VINA</t>
  </si>
  <si>
    <t>Lô B7-B8, Khu công nghiệp Đình Trám, Xã Hoàng Ninh, Huyện Việt Yên, Tỉnh Bắc Giang, Việt Nam</t>
  </si>
  <si>
    <t>CÔNG TY TNHH SH TECH VINA</t>
  </si>
  <si>
    <t>Lô số 15, 17 Cụm công nghiệp Nội Hoàng, Xã Nội Hoàng, Huyện Yên Dũng, Tỉnh Bắc Giang, Việt Nam</t>
  </si>
  <si>
    <t>01/04/2022 - 31/05/2022</t>
  </si>
  <si>
    <t>CÔNG TY TNHH XĂNG DẦU HÀ THANH</t>
  </si>
  <si>
    <t>Xóm Tân Lập, Xã Tuấn Mậu, Huyện Sơn Động, Tỉnh Bắc Giang, Việt Nam</t>
  </si>
  <si>
    <t>HỢP TÁC XÃ DỊCH VỤ SẢN XUẤT, TIÊU THỤ MỲ CHŨ THUẬN HƯỞNG</t>
  </si>
  <si>
    <t>Thôn Trại Lâm, Xã Nam Dương, Huyện Lục Ngạn, Bắc Giang</t>
  </si>
  <si>
    <t>Kiểm tra việc chấp hành quy định pháp luật về tiêu chuẩn, đo lường, chất lượng</t>
  </si>
  <si>
    <t>HỢP TÁC XÃ BÌNH MINH</t>
  </si>
  <si>
    <t>Thôn Như Thiết, xã Hồng Thái, huyện Việt Yên, tỉnh Bắc Giang</t>
  </si>
  <si>
    <t>HỢP TÁC XÃ NÔNG NGHIỆP SẢN XUẤT VÀ KINH DOANH DỊCH VỤ TỔNG HỢP HỒNG XUÂN</t>
  </si>
  <si>
    <t>Thôn Kép 1, xã Hồng Giang, huyện Lục Ngạn</t>
  </si>
  <si>
    <t>HỢP TÁC XÃ SẢN XUẤT, THƯƠNG MẠI VÀ DỊCH VỤ NÔNG NGHIỆP PHÌ ĐIỀN</t>
  </si>
  <si>
    <t>Thôn Phì, xã Phì Điền, huyện Lục Ngạn</t>
  </si>
  <si>
    <t>Công ty TNHH dịch vụ EB ( siêu thị GO! Bắc Giang)</t>
  </si>
  <si>
    <t>0105696842</t>
  </si>
  <si>
    <t>Xã Tân Tiến, Thành Phố Bắc Giang, Tỉnh Bắc Giang</t>
  </si>
  <si>
    <t>HTX SẢN XUẤT KINH DOANH TIÊU THỤ MỲ GẠO CHŨ HIỀN PHƯỚC XÃ NAM DƯƠNG</t>
  </si>
  <si>
    <t>Thôn Thủ Dương, xã Nam Dương, huyện Lục Ngạn</t>
  </si>
  <si>
    <t>CÔNG TY TNHH MỘT THÀNH VIÊN XĂNG DẦU ANH HÒA</t>
  </si>
  <si>
    <t>Thôn 4, xã Nghĩa Hưng, Huyện Lạng Giang, Bắc Giang </t>
  </si>
  <si>
    <t>Kiểm tra chấp hành quy định về pháp luật tiêu chuẩn đo lường chất lượng</t>
  </si>
  <si>
    <t>HỢP TÁC XÃ DỊCH VỤ TỔNG HỢP ĐÔNG TIẾN</t>
  </si>
  <si>
    <t>Xã Xuân Phú, huyện Yên Dũng, tỉnh Bắc Giang</t>
  </si>
  <si>
    <t>Thanh tra việc thực hiện các quy định của pháp luật về Tiêu chuẩn Đo lường Chất lượng</t>
  </si>
  <si>
    <t>01/07/2022 - 31/12/2022</t>
  </si>
  <si>
    <t>TRUNG TÂM ỨNG DỤNG KHOA HỌC VÀ CÔNG NGHỆ</t>
  </si>
  <si>
    <t>Xã Quế Nham, huyện Tân Yên, tỉnh Bắc Giang</t>
  </si>
  <si>
    <t>Thanh tra việc chấp hành quy định pháp luật về đo lường đối với tổ chức kiểm định, hiệu chuẩn</t>
  </si>
  <si>
    <t>CÔNG TY TNHH MYUNGBO VINA</t>
  </si>
  <si>
    <t>Lô B7 Khu công nghiệp Song Khê - Nội Hoàng, Xã Song Khê, Thành phố Bắc Giang, Tỉnh Bắc Giang, Việt Nam</t>
  </si>
  <si>
    <t>CÔNG TY TNHH THIẾT BỊ NHÀ BẾP HANARO</t>
  </si>
  <si>
    <t>Lô CN -17, KCN Vân Trung, Xã Vân Trung, Huyện Việt Yên, Tỉnh Bắc Giang, Việt Nam</t>
  </si>
  <si>
    <t>CÔNG TY TNHH NHÔM DONGTAI VIỆT NAM</t>
  </si>
  <si>
    <t>Lô CN01, khu công nghiệp Vân Trung, Xã Vân Trung, Huyện Việt Yên, Tỉnh Bắc Giang, Việt Nam</t>
  </si>
  <si>
    <t>CÔNG TY TNHH NHẬT TRUNG</t>
  </si>
  <si>
    <t>Km9, Quốc lộ 37, thôn 8, Xã Việt Tiến, Huyện Việt Yên, Tỉnh Bắc Giang, Việt Nam</t>
  </si>
  <si>
    <t>CÔNG TY TNHH SƠN XING MEI (BẮC GIANG)</t>
  </si>
  <si>
    <t>Nhà xưởng CN-06-40, Khu công nghiệp Vân Trung, Xã Vân Trung, Huyện Việt Yên, Tỉnh Bắc Giang, Việt Nam</t>
  </si>
  <si>
    <t>Công Ty Điện Lực Bắc Giang- Chi nhánh Điện lực Thành phố Bắc Giang</t>
  </si>
  <si>
    <t>0100100417-0007</t>
  </si>
  <si>
    <t>Số 119 Nguyễn Thị Lưu, Phường Ngô Quyền, TP Bắc Giang</t>
  </si>
  <si>
    <t>CÔNG TY TNHH NẤM DƯỢC LIỆU ADENCO</t>
  </si>
  <si>
    <t>Thôn Chùa, Xã Dương Đức, Huyện Lạng Giang, Tỉnh Bắc Giang, Việt Nam</t>
  </si>
  <si>
    <t>HỢP TÁC XÃ HẰNG ANH</t>
  </si>
  <si>
    <t>Hợp tác xã Thân Trường</t>
  </si>
  <si>
    <t>Hợp tác xã Nông Nghiệp "Xanh" Yên Thế</t>
  </si>
  <si>
    <t>HTX dịch vụ, sản xuất nông nghiệp Minh Phương</t>
  </si>
  <si>
    <t>Nhà ông Phạm Trọng Viên, thôn Bắc Am, xã Tư Mại, huyện Yên Dũng, tỉnh Bắc Giang.</t>
  </si>
  <si>
    <t>CÔNG TY TNHH JOY VN</t>
  </si>
  <si>
    <t>Thôn 7, làng Hà, Xã Việt Tiến, Huyện Việt Yên, Tỉnh Bắc Giang, Việt Nam</t>
  </si>
  <si>
    <t>Hợp tác xã Hưng Phú</t>
  </si>
  <si>
    <t>Nông nghiệp hữu cơ Bình Minh</t>
  </si>
  <si>
    <t>Thôn Nam Đồng, xã Danh Thắng</t>
  </si>
  <si>
    <t>HỢP TÁC XÃ SẢN XUẤT KINH DOANH VÀ DỊCH VỤ NÔNG NGHIỆP THIÊN PHÚ</t>
  </si>
  <si>
    <t>Thôn Trại Nhì, xã Hồng Kỳ</t>
  </si>
  <si>
    <t>Chi nhánh Liên hiệp Hợp tác xã Thương mại Hồ Chí Minh - Co.opmart Bắc Giang</t>
  </si>
  <si>
    <t>0301175691-014</t>
  </si>
  <si>
    <t>Siêu thị Co.opmart Bắc Giang - 51 Nguyễn Văn Cừ - P. Ngô Quyền - TP. Bắc Giang</t>
  </si>
  <si>
    <t>HTX sản xuất cây dược liệu lựu chanh xã Trường Sơn</t>
  </si>
  <si>
    <t>20H0807000037</t>
  </si>
  <si>
    <t>Thôn Nhân Lý, xã Trường Sơn</t>
  </si>
  <si>
    <t>CÔNG TY TNHH MỘT THÀNH VIÊN THỰC PHẨM GIA THÁI</t>
  </si>
  <si>
    <t>Cụm Công nghiệp Toàn Mỹ, Thị Trấn Vôi, Huyện Lạng Giang, Tỉnh Bắc Giang, Việt Nam</t>
  </si>
  <si>
    <t>CÔNG TY CỔ PHẦN NÔNG SẢN THỰC PHẨM AN PHÚ</t>
  </si>
  <si>
    <t>Lô số 13, đường Nguyễn Thị Lưu, Tỉnh Bắc Giang, Việt Nam</t>
  </si>
  <si>
    <t>CÔNG TY TNHH VIMARK</t>
  </si>
  <si>
    <t>D7, Khu công nghiệp Đình Trám, Xã Hoàng Ninh, Huyện Việt Yên, Tỉnh Bắc Giang, Việt Nam</t>
  </si>
  <si>
    <t>CÔNG TY TNHH XĂNG DẦU TRẦN XUYẾN</t>
  </si>
  <si>
    <t>Ngã tư Đại Thành, Xã Đại Thành, Huyện Hiệp Hoà, Tỉnh Bắc Giang, Việt Nam</t>
  </si>
  <si>
    <t>DOANH NGHIỆP TƯ NHÂN CHÂU MINH</t>
  </si>
  <si>
    <t>Thôn Ngọ Xá, Xã Châu Minh, Huyện Hiệp Hoà, Tỉnh Bắc Giang, Việt Nam</t>
  </si>
  <si>
    <t>CHI NHÁNH BẮC GIANG - CÔNG TY TNHH THƯƠNG MẠI PETROL CITY</t>
  </si>
  <si>
    <t>0105974987-001</t>
  </si>
  <si>
    <t>Thôn Núi Hiểu, Xã Quang Châu, Huyện Việt Yên, Tỉnh Bắc Giang, Việt Nam</t>
  </si>
  <si>
    <t>CÔNG TY TNHH MỘT THÀNH VIÊN QUỐC VIÊN</t>
  </si>
  <si>
    <t>Tổ dân phố Mai Đọ, Phường Đa Mai, Thành phố Bắc Giang, Tỉnh Bắc Giang, Việt Nam</t>
  </si>
  <si>
    <t>DOANH NGHIỆP TƯ NHÂN MINH QUÂN</t>
  </si>
  <si>
    <t>Thôn Đình Cả , Xã Quảng Minh, Huyện Việt Yên, Tỉnh Bắc Giang, Việt Nam</t>
  </si>
  <si>
    <t>DOANH NGHIỆP TN YẾN NHẬT</t>
  </si>
  <si>
    <t>Gò Pháo, Xã Hợp Thịnh, Huyện Hiệp Hoà, Tỉnh Bắc Giang, Việt Nam</t>
  </si>
  <si>
    <t>CÔNG TY TNHH THƯƠNG MẠI BÌNH ÁNH</t>
  </si>
  <si>
    <t>Làn 2 phố Bình Minh, Thị Trấn Đồi Ngô, Huyện Lục Nam, Tỉnh Bắc Giang, Việt Nam</t>
  </si>
  <si>
    <t>DOANH NGHIỆP TN HỒNG KÔNG</t>
  </si>
  <si>
    <t>CÔNG TY TNHH KHANG VƯỢNG</t>
  </si>
  <si>
    <t>Ngàn Am, Xã An Dương, Huyện Tân Yên, Tỉnh Bắc Giang, Việt Nam</t>
  </si>
  <si>
    <t>CÔNG TY TNHH MỘT THÀNH VIÊN XD-TM TẤT THẮNG</t>
  </si>
  <si>
    <t>Đội 7, Xã Tân Trung, Huyện Tân Yên, Tỉnh Bắc Giang, Việt Nam</t>
  </si>
  <si>
    <t>DOANH NGHIỆP TƯ NHÂN HẢI YẾN</t>
  </si>
  <si>
    <t>ngã ba Mả Ngò, Xã Việt Ngọc, Huyện Tân Yên, Tỉnh Bắc Giang, Việt Nam</t>
  </si>
  <si>
    <t>CÔNG TY TNHH MTV NLK LONG KHÁNH</t>
  </si>
  <si>
    <t>Thôn Song Khê, Xã Song Khê, Thành phố Bắc Giang, Tỉnh Bắc Giang, Việt Nam</t>
  </si>
  <si>
    <t>CÔNG TY TNHH MỘT THÀNH VIÊN HẢI BÌNH</t>
  </si>
  <si>
    <t>Thôn Lãn Tranh 1, Xã Liên Chung, Huyện Tân Yên, Tỉnh Bắc Giang, Việt Nam</t>
  </si>
  <si>
    <t>DOANH NGHIỆP TN HỒNG HIỆP</t>
  </si>
  <si>
    <t>Đồi Mạ, Xã Ngọc Thiện, Huyện Tân Yên, Tỉnh Bắc Giang, Việt Nam</t>
  </si>
  <si>
    <t>CÔNG TY TNHH MỘT THÀNH VIÊN LINH NGÂN ANH</t>
  </si>
  <si>
    <t>Thôn Đầm, Xã Bắc Lý, Huyện Hiệp Hoà, Tỉnh Bắc Giang, Việt Nam</t>
  </si>
  <si>
    <t>CÔNG TY TNHH MỘT THÀNH VIÊN HOÀNG PHƯƠNG</t>
  </si>
  <si>
    <t>CÔNG TY TNHH ĐOÀN KẾT</t>
  </si>
  <si>
    <t>Đình Kim, Xã Phượng Sơn, Huyện Lục Ngạn, Tỉnh Bắc Giang, Việt Nam</t>
  </si>
  <si>
    <t>CÔNG TY TNHH QUỲNH MAI</t>
  </si>
  <si>
    <t>Số 1407 đường Hoàng Hoa Thám, Xã Song Mai, Thành phố Bắc Giang, Tỉnh Bắc Giang, Việt Nam</t>
  </si>
  <si>
    <t>CÔNG TY TNHH THƯƠNG MẠI DỊCH VỤ VÂN VÕ</t>
  </si>
  <si>
    <t>CÔNG TY TNHH THƯƠNG MẠI BÌNH DƯƠNG PHÚ NHUẬN</t>
  </si>
  <si>
    <t>Thôn Thuận A, Xã Phú Nhuận, Huyện Lục Ngạn, Tỉnh Bắc Giang, Việt Nam</t>
  </si>
  <si>
    <t>Hợp tác xã dịch vụ tổng hợp xã Nhã Nam</t>
  </si>
  <si>
    <t>DOANH NGHIỆP TƯ NHÂN VÀNG BẠC LẬP NGÀ</t>
  </si>
  <si>
    <t>Số nhà 120 phố Mới, Thị Trấn Cao Thượng, Huyện Tân Yên, Tỉnh Bắc Giang, Việt Nam</t>
  </si>
  <si>
    <t>DOANH NGHIỆP TƯ NHÂN VÀNG BẠC TRANG SỨC NGỌC HIỆP</t>
  </si>
  <si>
    <t>Phố Tiến Thắng, Thị Trấn Nhã Nam, Huyện Tân Yên, Tỉnh Bắc Giang, Việt Nam</t>
  </si>
  <si>
    <t>DOANH NGHIỆP TN NGÔ HỒNG LINH TRANG</t>
  </si>
  <si>
    <t>Số 3, Khu 3, đường Trường Chinh, Thị Trấn Thắng, Huyện Hiệp Hoà, Tỉnh Bắc Giang, Việt Nam</t>
  </si>
  <si>
    <t>DOANH NGHIỆP TƯ NHÂN VÀNG BẠC THANH HUẤN</t>
  </si>
  <si>
    <t>DOANH NGHIỆP TN VÀNG BẠC MAI GIANG</t>
  </si>
  <si>
    <t>DOANH NGHIỆP TƯ NHÂN THƯƠNG MẠI DỊCH VỤ THI HẢI</t>
  </si>
  <si>
    <t>Số nhà 27 phố Sàn, Xã Phương Sơn, Huyện Lục Nam, Tỉnh Bắc Giang, Việt Nam</t>
  </si>
  <si>
    <t>DOANH NGHIỆP TƯ NHÂN VÀNG BẠC HUY HOÀNG LỤC NAM</t>
  </si>
  <si>
    <t>phố Thanh Xuân, Thị Trấn Đồi Ngô, Huyện Lục Nam, Tỉnh Bắc Giang, Việt Nam</t>
  </si>
  <si>
    <t>CÔNG TY CỔ PHẦN VÀNG BẠC BẢO VIỆT</t>
  </si>
  <si>
    <t>Số nhà 260 khu Lê Duẩn, Thị Trấn Chũ, Huyện Lục Ngạn, Tỉnh Bắc Giang, Việt Nam</t>
  </si>
  <si>
    <t>DOANH NGHIỆP TƯ NHÂN VÀNG BẠC - ĐIỆN THOẠI - PHƯƠNG NGÂN</t>
  </si>
  <si>
    <t>105 Khu Minh Khai , Thị Trấn Chũ, Huyện Lục Ngạn, Tỉnh Bắc Giang, Việt Nam</t>
  </si>
  <si>
    <t>CHI NHÁNH CÔNG TY TNHH BỆNH VIỆN ĐA KHOA SÔNG THƯƠNG BẮC GIANG</t>
  </si>
  <si>
    <t>2400291653-001</t>
  </si>
  <si>
    <t>Số 274 đường Hoàng Văn Thụ, Phường Hoàng Văn Thụ, Thành phố  Bắc Giang, Tỉnh Bắc Giang, Việt Nam</t>
  </si>
  <si>
    <t>PHÒNG KHÁM ĐA KHOA CHẤT LƯỢNG CAO BÍCH ĐỘNG - CHI NHÁNH CÔNG TY CP Y TẾ NHAM BIỀN</t>
  </si>
  <si>
    <t>2400622418-001</t>
  </si>
  <si>
    <t>Số nhà 146 - 148, đường Nguyên Hồng, Khu II, Thị Trấn Bích Động, Huyện Việt Yên, Tỉnh Bắc Giang, Việt Nam</t>
  </si>
  <si>
    <t>CÔNG TY CỔ PHẦN BỆNH VIỆN QUỐC TẾ CÔNG VĨNH</t>
  </si>
  <si>
    <t>Khu 4, Thị Trấn Thắng, Huyện Hiệp Hoà, Tỉnh Bắc Giang, Việt Nam</t>
  </si>
  <si>
    <t>CÔNG TY CỔ PHẦN DỊCH VỤ HIỆU CHUẨN KIỂM ĐỊNH AN TOÀN MIỀN BẮC</t>
  </si>
  <si>
    <t>Tổ dân phố 2A, Phường Trần Nguyên Hãn, Thành phố Bắc Giang, Tỉnh Bắc Giang, Việt Nam</t>
  </si>
  <si>
    <t>CÔNG TY TNHH BG TECH VIỆT NAM</t>
  </si>
  <si>
    <t>Thôn Ninh Khánh, Thị Trấn Nếnh, Huyện Việt Yên, Tỉnh Bắc Giang, Việt Nam</t>
  </si>
  <si>
    <t>TRUNG TÂM THÍ NGHIỆM ĐIỆN BẮC GIANG - CHI NHÁNH CÔNG TY TNHH MỘT THÀNH VIÊN THÍ NGHIỆM ĐIỆN MIỀN BẮC</t>
  </si>
  <si>
    <t>0105772525-017</t>
  </si>
  <si>
    <t>Số 22 đường Nguyễn Khắc Nhu, Phường Trần Nguyên Hãn, Thành phố  Bắc Giang, Tỉnh Bắc Giang, Việt Nam</t>
  </si>
  <si>
    <t>CÔNG TY TNHH VẬT LIỆU HỢP KIM BEDRA VIỆT NAM</t>
  </si>
  <si>
    <t>Lô CN-06, Khu công nghiệp Hòa Phú, xã Mai Đình, huyện Hiệp Hòa, tỉnh Bắc Giang</t>
  </si>
  <si>
    <t>Thanh tra việc chấp hành các quy định của Bộ luật Lao động, Luật BHXH, Luật an toàn, VSLĐ</t>
  </si>
  <si>
    <t>01/01/2020 - 01/12/2021</t>
  </si>
  <si>
    <t>01/04/2022 - 01/11/2022</t>
  </si>
  <si>
    <t>Công ty Cổ phần 5 sao Group</t>
  </si>
  <si>
    <t>Số 282 đường Hoàng Hoa Thám,TT Bích Động, Huyện Việt Yên</t>
  </si>
  <si>
    <t>Kiểm tra hoạt động cho thuê lại lao động, hoạt động dịch vụ việc làm</t>
  </si>
  <si>
    <t>01/03/2022 - 01/11/2022</t>
  </si>
  <si>
    <t>CÔNG TY TNHH MD 668 VINA</t>
  </si>
  <si>
    <t>Thôn Phúc Long, xã Tăng Tiến, huyện Việt Yên</t>
  </si>
  <si>
    <t>TRUNG TÂM DẠY NGHỀ TƯ THỤC PHƯƠNG NAM</t>
  </si>
  <si>
    <t>Hòa An, xã Hợp Đức, huyện Tân Yên</t>
  </si>
  <si>
    <t>CÔNG TY TNHH BAO BÌ ZONSEN VIỆT NAM</t>
  </si>
  <si>
    <t>Lô FJ-02, KCN Song Khê-Nội Hoàng phía Nam (thuê nhà xưởng của Công ty TNHH MTV XNK&amp;TMQT Kiến Hợp FDE), Xã Tiền Phong, Huyện Yên Dũng, Tỉnh Bắc Giang, Việt Nam</t>
  </si>
  <si>
    <t>Kiểm tra việc chấp hành các quy định pháp luật về Bộ Luật Lao động, Luật Việc làm, Luật An toàn - VSLĐ.</t>
  </si>
  <si>
    <t>01/01/2020 - 30/12/2021</t>
  </si>
  <si>
    <t>CÔNG TY CỔ PHẦN ĐIỆN TỬ SJ VINA</t>
  </si>
  <si>
    <t>CÔNG TY TNHH MINH ANH BG VINA</t>
  </si>
  <si>
    <t>Thôn An Thịnh, Xã Tiền Phong, Huyện Yên Dũng, Tỉnh Bắc Giang, Việt Nam</t>
  </si>
  <si>
    <t>CÔNG TY TNHH NHỰA SÁNG NGHĨA</t>
  </si>
  <si>
    <t>Km 3, QL1A (cũ), Cụm công nghiệp Tân Mỹ, Xã Tân Mỹ, Thành phố Bắc Giang, Tỉnh Bắc Giang, Việt Nam</t>
  </si>
  <si>
    <t>Kiểm tra việc chấp hành các quy định pháp luật về Bộ Luật Lao động, Luật Việc làm, Luật An toàn - VSLĐ</t>
  </si>
  <si>
    <t>CÔNG TY TNHH CHẾ BIẾN THỰC PHẨM XUẤT NHẬP KHẨU SHOUYUAN</t>
  </si>
  <si>
    <t>Thôn Cẩm Nang, Xã Tiên Nha, Huyện Lục Nam, Tỉnh Bắc Giang, Việt Nam</t>
  </si>
  <si>
    <t>CÔNG TY TNHH MỘT THÀNH VIÊN MAI HÒE</t>
  </si>
  <si>
    <t>Thôn Nam Phú, Xã Xuân Phú, Huyện Yên Dũng, Tỉnh Bắc Giang, Việt Nam</t>
  </si>
  <si>
    <t>01/03/2022 - 01/10/2022</t>
  </si>
  <si>
    <t>CÔNG TY TNHH MỘT THÀNH VIÊN TƯ VẤN ĐẦU TƯ PHÁT TRIỂN NÔNG - LÂM NGHIỆP HỒNG LIÊN</t>
  </si>
  <si>
    <t>Khu dân cư trường Đại học Nông Lâm, Xã Bích Sơn, Huyện Việt Yên, Tỉnh Bắc Giang, Việt Nam</t>
  </si>
  <si>
    <t>TRUNG TÂM DẠY NGHỀ XƯƠNG GIANG - CHI NHÁNH CÔNG TY TNHH CUNG ỨNG NHÂN LỰC PHƯƠNG LAN</t>
  </si>
  <si>
    <t>2400753065-001</t>
  </si>
  <si>
    <t>CHI NHÁNH CÔNG TY CỔ PHẦN PHÁT TRIỂN NGUỒN NHÂN LỰC HOÀNG LONG</t>
  </si>
  <si>
    <t>0101506603-001</t>
  </si>
  <si>
    <t>CÔNG TY TNHH ĐỒ GIA DỤNG BLUE &amp; GREEN VIỆT NAM</t>
  </si>
  <si>
    <t>Một phần lô đất D, KCN Quang Châu, Xã Quang Châu, Huyện Việt Yên, Tỉnh Bắc Giang, Việt Nam</t>
  </si>
  <si>
    <t>CÔNG TY CP SUNPLA</t>
  </si>
  <si>
    <t>Lô E1, E2, Khu Công nghiệp Đình Trám, Xã Hoàng Ninh, Huyện Việt Yên, Tỉnh Bắc Giang, Việt Nam</t>
  </si>
  <si>
    <t>CÔNG TY TNHH JINYANG MTS VINA</t>
  </si>
  <si>
    <t>Lô CN-01, Khu công nghiệp Vân Trung, Xã Vân Trung, Huyện Việt Yên, Tỉnh Bắc Giang, Việt Nam</t>
  </si>
  <si>
    <t>CÔNG TY TNHH SẢN XUẤT AC &amp; T VINA</t>
  </si>
  <si>
    <t>Lô 15, 17 Cụm công nghiệp Nội Hoàng, Xã Nội Hoàng, Huyện Yên Dũng, Tỉnh Bắc Giang, Việt Nam</t>
  </si>
  <si>
    <t>01/03/2022 - 30/11/2022</t>
  </si>
  <si>
    <t>CÔNG TY TNHH BAO BÌ JIAFENG VIỆT NAM</t>
  </si>
  <si>
    <t>Một phần lô K (K1-1) KCN Quang Châu, Thị Trấn Nếnh, Huyện Việt Yên, Tỉnh Bắc Giang, Việt Nam</t>
  </si>
  <si>
    <t>CÔNG TY TNHH EG TECH VIETNAM</t>
  </si>
  <si>
    <t>Lô FJ-08 Khu công nghiệp Song Khê-Nội Hoàng phía Nam, Xã Tiền Phong, Huyện Yên Dũng, Tỉnh Bắc Giang, Việt Nam</t>
  </si>
  <si>
    <t>Thanh tra việc chấp hành các quy định của Bộ luật Lao động, Luật an toàn, vệ sinh lao động</t>
  </si>
  <si>
    <t>CÔNG TY TNHH KHOA HỌC KỸ THUẬT (VINA) SHINMYOUNG ELECTRONICS</t>
  </si>
  <si>
    <t>Lô 15, Cụm công nghiệp Nội Hoàng , Xã Nội Hoàng, Huyện Yên Dũng, Tỉnh Bắc Giang, Việt Nam</t>
  </si>
  <si>
    <t>CÔNG TY TNHH PHOENIX TECH VIỆT NAM</t>
  </si>
  <si>
    <t>Nhà xưởng C, Lô số CN-16, Khu công nghiệp Vân Trung, Xã Vân Trung, Huyện Việt Yên, Tỉnh Bắc Giang, Việt Nam</t>
  </si>
  <si>
    <t>01/04/2022 - 30/11/2022</t>
  </si>
  <si>
    <t>CÔNG TY TNHH ỨNG DỤNG CÔNG NGHỆ VI SINH JAPAN</t>
  </si>
  <si>
    <t>Kiểm tra duy trì điều kiện sản xuất</t>
  </si>
  <si>
    <t>01/07/2022 - 30/09/2022</t>
  </si>
  <si>
    <t>CÔNG TY CỔ PHẦN WINVET VIỆT NAM</t>
  </si>
  <si>
    <t>Kiểm tra điều kiện cơ sở sản xuất thuốc thú y</t>
  </si>
  <si>
    <t>01/01/2021 - 30/09/2022</t>
  </si>
  <si>
    <t>CÔNG TY CP DINH DƯỠNG HẢI THỊNH</t>
  </si>
  <si>
    <t>Kiểm tra điều kiện cơ sở sản xuất TĂCN</t>
  </si>
  <si>
    <t>HỢP TÁC XÃ THƯƠNG MẠI - DỊCH VỤ CÔNG NGHỆ CAO TOÀN THẮNG</t>
  </si>
  <si>
    <t>Kiểm tra việc sử dụng thuốc BVTV, giống cây trồng, phân bón theo quy định của pháp luật</t>
  </si>
  <si>
    <t>HỢP TÁC XÃ SẢN XUẤT - TIÊU THỤ VẢI SỚM PHÚC HÒA</t>
  </si>
  <si>
    <t>Kiểm tra việc sử dụng thuốc BVTV, phân bón theo quy định của pháp luật</t>
  </si>
  <si>
    <t>Công ty Cổ phần Thuốc thú y Đất Việt</t>
  </si>
  <si>
    <t>0101778646</t>
  </si>
  <si>
    <t>Lô D5 - D6, KCN Đình Trám, xã Hoàng Ninh, huyện Việt Yên, tỉnh Bắc Giang</t>
  </si>
  <si>
    <t>01/01/2021 - 30/06/2022</t>
  </si>
  <si>
    <t>HỢP TÁC XÃ HỢP TÁC XÃ SẢN XUẤT VÀ TIÊU THỤ SÂM NAM NÚI DÀNH</t>
  </si>
  <si>
    <t>01/01/2021 - 31/12/2022</t>
  </si>
  <si>
    <t>HỢP TÁC XÃ DỊCH VỤ NÔNG NGHIỆP HẰNG HIẾU</t>
  </si>
  <si>
    <t>CÔNG TY CP KINH DOANH CHẾ BIẾN THỰC PHẨM SẠCH 5 SAO VIỆT NAM</t>
  </si>
  <si>
    <t>Kiểm tra việc chấp hành các quy định của Pháp luật về an toàn thực phẩm</t>
  </si>
  <si>
    <t>01/01/2022 - 31/12/2022</t>
  </si>
  <si>
    <t>CÔNG TY TNHH MTV THƯƠNG MẠI THANH PHONG</t>
  </si>
  <si>
    <t>CÔNG TY TNHH THƯƠNG MẠI TỔNG HỢP TĨNH HẰNG</t>
  </si>
  <si>
    <t>01/01/2022 - 31/07/2022</t>
  </si>
  <si>
    <t>CÔNG TY TNHH SẢN XUẤT KINH DOANH BẢO MINH BẮC GIANG</t>
  </si>
  <si>
    <t>CÔNG TY TNHH MINH PHƯƠNG NGỌC HƯNG</t>
  </si>
  <si>
    <t>CÔNG TY TNHH KHÁNH NHẠN</t>
  </si>
  <si>
    <t>CÔNG TY TNHH NOVAR</t>
  </si>
  <si>
    <t>Lô C2, Cụm CN Thọ Xương, Phường Thọ Xương, Thành phố Bắc Giang, Tỉnh Bắc Giang, Việt Nam</t>
  </si>
  <si>
    <t>Kiểm tra việc chấp hành các quy định của Pháp luật về sản xuất và kinh doanh phân bón</t>
  </si>
  <si>
    <t>HTX rau sạch Mỹ Thái</t>
  </si>
  <si>
    <t>Thôn Cả, xã Mỹ Thái, huyện Lạng giang, tỉnh Bắc Giang</t>
  </si>
  <si>
    <t>HTX sản xuất, thương mại và dịch vụ Organic</t>
  </si>
  <si>
    <t>Số 141 đường Nguyên Hồng, P. Ngô Quyền</t>
  </si>
  <si>
    <t>Kiểm tra việc sử dụng thuốc BVTV, phân bón, giống cây trồng theo quy định của pháp luật</t>
  </si>
  <si>
    <t>CÔNG TY CP TRỪ MỐI VÀ KHỬ TRÙNG KHU VỰC I</t>
  </si>
  <si>
    <t>Số 03 khu dân cư Thành Bắc, Phường Xương Giang, Thành phố Bắc Giang, Tỉnh Bắc Giang, Việt Nam</t>
  </si>
  <si>
    <t>Kiểm tra việc  kinh doanh giống cây trồng, thuốc BVTV theo quy định của pháp luật</t>
  </si>
  <si>
    <t>HTX sản xuất kinh doanh nông nghiệp Vinh Quang</t>
  </si>
  <si>
    <t>Kiểm tra việc sản xuất, kinh doanh thuốc BVTV, phân bón, theo quy định của pháp luật</t>
  </si>
  <si>
    <t>CÔNG TY CP SẢN XUẤT &amp; THƯƠNG MẠI TÂN NÔNG</t>
  </si>
  <si>
    <t>Số 38 đường Tân Ninh, Phường Trần Phú, Thành phố Bắc Giang, Tỉnh Bắc Giang, Việt Nam</t>
  </si>
  <si>
    <t>Kiểm tra việc sản xuất, kinh doanh giống cây trồng, phân bón, thuốc BVTV theo quy định của pháp luật</t>
  </si>
  <si>
    <t>CÔNG TY CỔ PHẦN TẬP ĐOÀN DINH DƯỠNG MIỀN BẮC</t>
  </si>
  <si>
    <t>Thôn Đồng Phương, Xã Ngọc Thiện, Huyện Tân Yên, Tỉnh Bắc Giang, Việt Nam</t>
  </si>
  <si>
    <t>CÔNG TY CỔ PHẦN PHÂN BÓN HÀ BẮC</t>
  </si>
  <si>
    <t>Cụm công nghiệp Xương Giang II, Phường Xương Giang, Thành phố Bắc Giang, Tỉnh Bắc Giang, Việt Nam</t>
  </si>
  <si>
    <t>CÔNG TY CP XUẤT NHẬP KHẨU PHÂN BÓN BẮC GIANG</t>
  </si>
  <si>
    <t>Khu phố 1, đường Trần Nguyên Hãn, Phường Thọ Xương, Thành phố Bắc Giang, Tỉnh Bắc Giang, Việt Nam</t>
  </si>
  <si>
    <t>01/09/2021 - 30/09/2022</t>
  </si>
  <si>
    <t>CÔNG TY TRÁCH NHIỆM HỮU HẠN HAI THÀNH VIÊN LÂM NGHIỆP YÊN THẾ</t>
  </si>
  <si>
    <t>Số 227 phố Đề Nắm, Thị Trấn Cầu Gồ, Huyện Yên Thế, Tỉnh Bắc Giang, Việt Nam</t>
  </si>
  <si>
    <t>Kiểm tra về điều kiện sản xuất, kinh doanh giống cây trồng lâm nghiệp</t>
  </si>
  <si>
    <t>CÔNG TY TNHH MỘT THÀNH VIÊN LÂM NGHIỆP LỤC NAM</t>
  </si>
  <si>
    <t>Thôn Hà Tú, Xã Chu Điện, Huyện Lục Nam, Tỉnh Bắc Giang, Việt Nam</t>
  </si>
  <si>
    <t>CÔNG TY TNHH LÂM NGHIỆP DŨNG HƯỜNG</t>
  </si>
  <si>
    <t>Thôn Đồng Lều, Xã Bố Hạ, Huyện Yên Thế, Tỉnh Bắc Giang, Việt Nam</t>
  </si>
  <si>
    <t>CÔNG TY TNHH MỘT THÀNH VIÊN LÂM NGHIỆP TOẢN NAM</t>
  </si>
  <si>
    <t>Phố Tân Tiến, Thị Trấn Bố Hạ, Huyện Yên Thế, Tỉnh Bắc Giang, Việt Nam</t>
  </si>
  <si>
    <t>CÔNG TY CP TRƯỜNG HẠNH</t>
  </si>
  <si>
    <t>Lô số 69, làn 2, đường Nguyễn Thị Lưu 2, Phường Ngô Quyền, Thành phố Bắc Giang, Tỉnh Bắc Giang, Việt Nam</t>
  </si>
  <si>
    <t>Kiểm tra việc chấp hành Pháp luật về khai thác và bảo vệ công trình thủy lợi.</t>
  </si>
  <si>
    <t>CÔNG TY TNHH THƯƠNG MẠI DỊCH VỤ SÔNG THƯƠNG</t>
  </si>
  <si>
    <t>Khu du lịch sinh thái Sông Thương, Phường Trần Phú, Thành phố Bắc Giang, Tỉnh Bắc Giang, Việt Nam</t>
  </si>
  <si>
    <t>HTX nông nghiệp Thành Đạt</t>
  </si>
  <si>
    <t>Thôn Tây, Tiên Lục, Lạng Giang, Bắc Giang</t>
  </si>
  <si>
    <t>CHI NHÁNH CÔNG TY TNHH DỊCH VỤ VÀ THƯƠNG MẠI NGỰ THIỆN TẠI BẮC GIANG</t>
  </si>
  <si>
    <t>2300787208-001</t>
  </si>
  <si>
    <t>CÔNG TY TNHH THÁI SƠN</t>
  </si>
  <si>
    <t>Số 222 Phố Thanh Hưng, Thị Trấn Đồi Ngô, Huyện Lục Nam, Tỉnh Bắc Giang, Việt Nam</t>
  </si>
  <si>
    <t>CÔNG TY TNHH DƯỢC THẢO TRƯỜNG THỌ</t>
  </si>
  <si>
    <t>CÔNG TY TNHH MINH PHƯƠNG NAM</t>
  </si>
  <si>
    <t>Thôn Tứ, Xã Lương Phong, Huyện Hiệp Hoà, Tỉnh Bắc Giang, Việt Nam</t>
  </si>
  <si>
    <t>CÔNG TY CỔ PHẦN GIANG SƠN</t>
  </si>
  <si>
    <t>Thôn Liên Cơ, Xã Đồng Tâm, Huyện Yên Thế, Tỉnh Bắc Giang, Việt Nam</t>
  </si>
  <si>
    <t>CÔNG TY CỔ PHẦN ĐẦU TƯ VÀ PHÁT TRIỂN PHÚ CẦU</t>
  </si>
  <si>
    <t>Thôn Bến Trăm, Xã Đông Sơn, Huyện Yên Thế, Tỉnh Bắc Giang, Việt Nam</t>
  </si>
  <si>
    <t>CÔNG TY TNHH MỘT THÀNH VIÊN TDY LỘC PHÁT</t>
  </si>
  <si>
    <t>Km 6, thôn Tĩnh Lộc, Xã Nghĩa Trung, Huyện Việt Yên, Tỉnh Bắc Giang, Việt Nam</t>
  </si>
  <si>
    <t>CÔNG TY TNHH XÂY DỰNG THƯƠNG MẠI XUẤT NHẬP KHẨU PHÚ AN</t>
  </si>
  <si>
    <t>Thôn Bảo An, Xã Hoàng An, Huyện Hiệp Hoà, Tỉnh Bắc Giang, Việt Nam</t>
  </si>
  <si>
    <t>CÔNG TY TNHH MỘT THÀNH VIÊN CHẾ BIẾN LÂM SẢN HÀ BẮC</t>
  </si>
  <si>
    <t>Thanh tra việc kinh doanh thuốc BVTV, phân bón, giống cây trồng theo quy định của pháp luật</t>
  </si>
  <si>
    <t>CÔNG TY TNHH MTV KTCTTL BẮC SÔNG THƯƠNG</t>
  </si>
  <si>
    <t>Thôn 10, Xã Hương Lạc, Huyện Lạng Giang, Tỉnh Bắc Giang, Việt Nam</t>
  </si>
  <si>
    <t>Công tác quản lý tài chính, sử dụng ngân sách nhà nước</t>
  </si>
  <si>
    <t>12/01/2022 - 28/02/2022</t>
  </si>
  <si>
    <t>CÔNG TY TNHH MTV KTCTTL NAM SÔNG THƯƠNG</t>
  </si>
  <si>
    <t>Thôn Dinh Hương, Xã Đức Thắng, Huyện Hiệp Hoà, Tỉnh Bắc Giang, Việt Nam</t>
  </si>
  <si>
    <t>Luật Bảo vệ Môi trường, Thị trấn Thắng, huyện Hiệp Hòa, tỉnh Bắc Giang</t>
  </si>
  <si>
    <t>Việc thực hiện Luật BVMT, xã Minh Đức, huyện Việt Yên, tỉnh Bắc Giang</t>
  </si>
  <si>
    <t>Thanh tra việc thực hiện Luật Đất đai, Luật Bảo vệ Môi trường; Luật Tài nguyên nước, xã Quang Châu, huyện Việt Yên, tỉnh Bắc Giang</t>
  </si>
  <si>
    <t>Thanh tra việc thực hiện Luật Đất đai, Luật Bảo vệ Môi trường; Luật Tài nguyên nước tại xã Xuân Hương, huyện Lạng Giang, tỉnh Bắc Giang</t>
  </si>
  <si>
    <t>CÔNG TY TNHH MỘT THÀNH VIÊN ĐIỆP ĐỨC</t>
  </si>
  <si>
    <t>Thôn Lộc Ninh, Xã Ngọc Châu, Huyện Tân Yên, Tỉnh Bắc Giang, Việt Nam</t>
  </si>
  <si>
    <t>01/01/2019 - 29/04/2022</t>
  </si>
  <si>
    <t>04/05/2022 - 30/09/2022</t>
  </si>
  <si>
    <t>CÔNG TY TNHH A&amp;Z MINH HIẾU</t>
  </si>
  <si>
    <t>Số nhà 01, Phố Tân Sơn, Xã Quỳnh Sơn, Huyện Yên Dũng, Tỉnh Bắc Giang, Việt Nam</t>
  </si>
  <si>
    <t>01/01/2019 - 30/04/2022</t>
  </si>
  <si>
    <t>31/10/2022 - 31/10/2022</t>
  </si>
  <si>
    <t>CÔNG TY CP CASABLANCA</t>
  </si>
  <si>
    <t>Cụm công nghiệp Non Sáo, Thôn Tân Mới, Xã Tân Dĩnh, Huyện Lạng Giang, Tỉnh Bắc Giang, Việt Nam</t>
  </si>
  <si>
    <t>CÔNG TY TNHH SAMA INDUSTRIES VINA</t>
  </si>
  <si>
    <t>Lô số 02, Cụm Công nghiệp Việt Tiến, Xã Việt Tiến, Huyện Việt Yên, Tỉnh Bắc Giang, Việt Nam</t>
  </si>
  <si>
    <t xml:space="preserve"> - 31/05/2022</t>
  </si>
  <si>
    <t>CÔNG TY TNHH JEIL-TECH VINA</t>
  </si>
  <si>
    <t>CHI NHÁNH BẮC GIANG - CÔNG TY TNHH BAO BÌ VÀ THƯƠNG MẠI ĐẠI DƯƠNG</t>
  </si>
  <si>
    <t>0106181589-001</t>
  </si>
  <si>
    <t>Thôn Ba Làng, Xã Quế Nham, Huyện Tân Yên, Tỉnh Bắc Giang, Việt Nam</t>
  </si>
  <si>
    <t>Kiểm tra việc chấp hành các quy định trong hoạt động in</t>
  </si>
  <si>
    <t>01/01/2022 - 30/11/2022</t>
  </si>
  <si>
    <t>01/11/2022 - 30/11/2022</t>
  </si>
  <si>
    <t>CÔNG TY TNHH TÚI GIẤY MỸ THUẬT THÁI DƯƠNG</t>
  </si>
  <si>
    <t>Lô CN 05 khu công nghiệp Vân Trung, Xã Vân Trung, Huyện Việt Yên, Tỉnh Bắc Giang, Việt Nam</t>
  </si>
  <si>
    <t>CÔNG TY TNHH KHẢI THỪA VIỆT NAM</t>
  </si>
  <si>
    <t>CÔNG TY TNHH TÍNH TOÁN, IN &amp; THƯƠNG MẠI BẮC GIANG</t>
  </si>
  <si>
    <t>Số 22 đường Ngô Văn Cảnh, Phường Ngô Quyền, Thành phố Bắc Giang, Tỉnh Bắc Giang, Việt Nam</t>
  </si>
  <si>
    <t>CÔNG TY TNHH QUẢNG CÁO VÀ DỊCH VỤ THƯƠNG MẠI TRẦN TIẾN</t>
  </si>
  <si>
    <t>Số nhà 305, đường Hoàng Văn Thụ, Phường Xương Giang, Thành phố Bắc Giang, Tỉnh Bắc Giang, Việt Nam</t>
  </si>
  <si>
    <t>CÔNG TY TNHH MỘT THÀNH VIÊN CHUYỂN PHÁT NHANH THUẬN PHONG - CHI NHÁNH BẮC GIANG</t>
  </si>
  <si>
    <t>0313617136-282</t>
  </si>
  <si>
    <t>Số 55 đường Hùng Vương, Phường Ngô Quyền, Thành phố  Bắc Giang, Tỉnh Bắc Giang, Việt Nam</t>
  </si>
  <si>
    <t>Kiểm tra việc chấp hành các quy định của pháp luật trong hoạt động Bưu chính, chuyển phát</t>
  </si>
  <si>
    <t>01/09/2022 - 30/09/2022</t>
  </si>
  <si>
    <t>CÔNG TY TNHH SUPERSHIP BẮC GIANG</t>
  </si>
  <si>
    <t>Số 243 đường Nguyên Hồng, Phường Hoàng Văn Thụ, Thành phố Bắc Giang, Tỉnh Bắc Giang, Việt Nam</t>
  </si>
  <si>
    <t>CÔNG TY CỔ PHẦN GIAO HÀNG TIẾT KIỆM - CHI NHÁNH BẮC GIANG</t>
  </si>
  <si>
    <t>0106181807-155</t>
  </si>
  <si>
    <t>Số 278, tổ dân phố số 2 đường Xương Giang, Phường Ngô Quyền, Thành phố  Bắc Giang, Tỉnh Bắc Giang, Việt Nam</t>
  </si>
  <si>
    <t>VIETTEL BẮC GIANG - CHI NHÁNH TẬP ĐOÀN CÔNG NGHIỆP - VIỄN THÔNG QUÂN ĐỘI</t>
  </si>
  <si>
    <t>Lô 4A, đường Hoàng Văn Thụ,  Phường Xương Giang, Thành phố  Bắc Giang, Tỉnh Bắc Giang, Việt Nam</t>
  </si>
  <si>
    <t>Kiểm tra việc chấp hành các quy định của pháp luật trong lĩnh vực quản lý thông tin thuê bao di động trả trước</t>
  </si>
  <si>
    <t>30/06/2021 - 30/06/2022</t>
  </si>
  <si>
    <t>01/08/2022 - 30/08/2022</t>
  </si>
  <si>
    <t>MOBIFONE TỈNH BẮC GIANG - CÔNG TY DỊCH VỤ MOBIFONE KHU VỰC 5 - CHI NHÁNH TỔNG CÔNG TY VIỄN THÔNG MOBIFONE</t>
  </si>
  <si>
    <t>0100686209-127</t>
  </si>
  <si>
    <t>Khu Giá Bạc, đường Đào Sư Tích, Phường Ngô Quyền, Thành phố  Bắc Giang, Tỉnh Bắc Giang, Việt Nam</t>
  </si>
  <si>
    <t>TRUNG TÂM KINH DOANH VNPT - BẮC GIANG - CHI NHÁNH TỔNG CÔNG TY DỊCH VỤ VIỄN THÔNG</t>
  </si>
  <si>
    <t>0106869738-026</t>
  </si>
  <si>
    <t>Số 34 đường Nguyễn Thị Lưu, Phường Trần Phú, Thành phố  Bắc Giang, Tỉnh Bắc Giang, Việt Nam</t>
  </si>
  <si>
    <t>Kiểm tra việc chấp hành các quy định của pháp luật trong lĩnh vực viễn thông, Công nghệ thông tin</t>
  </si>
  <si>
    <t>01/06/2022 - 30/06/2022</t>
  </si>
  <si>
    <t>CÔNG TY CP ĐẦU TƯ XÂY DỰNG VÀ CÔNG NGHỆ ĐẠI THẮNG</t>
  </si>
  <si>
    <t>Số 181 đường Hùng Vương, Phường Hoàng Văn Thụ, Thành phố Bắc Giang, Tỉnh Bắc Giang, Việt Nam</t>
  </si>
  <si>
    <t>CÔNG TY TNHH TRUNG ANH</t>
  </si>
  <si>
    <t>Số 137, đường Hùng Vương, Phường Hoàng Văn Thụ, Thành phố Bắc Giang, Tỉnh Bắc Giang, Việt Nam</t>
  </si>
  <si>
    <t>CÔNG TY TNHH ĐẦU TƯ VÀ PHÁT TRIỂN CÔNG NGHỆ HUY HOÀNG</t>
  </si>
  <si>
    <t>Số 07, đường Nguyễn Thị Lưu, Phường Trần Phú, Thành phố Bắc Giang, Tỉnh Bắc Giang, Việt Nam</t>
  </si>
  <si>
    <t>CHI NHÁNH CÔNG TY TNHH NHÀ NƯỚC MỘT THÀNH VIÊN THƯƠNG MẠI VÀ XUẤT NHẬP KHẨU VIETTEL TẠI BẮC GIANG</t>
  </si>
  <si>
    <t>0104831030-001</t>
  </si>
  <si>
    <t>Ngã 3, đường Hùng Vương, Phường Hoàng Văn Thụ, Thành phố  Bắc Giang, Tỉnh Bắc Giang, Việt Nam</t>
  </si>
  <si>
    <t>BƯU ĐIỆN TỈNH BẮC GIANG</t>
  </si>
  <si>
    <t>Số 151 đường Hùng Vương, Phường Hoàng Văn Thụ, Thành phố  Bắc Giang, Tỉnh Bắc Giang, Việt Nam</t>
  </si>
  <si>
    <t>Thanh tra việc chấp hành các quy định của pháp luật trong hoạt động Bưu chính, chuyển phát</t>
  </si>
  <si>
    <t>01/01/2021 - 30/03/2022</t>
  </si>
  <si>
    <t>01/03/2022 - 15/04/2022</t>
  </si>
  <si>
    <t>CÔNG TY TNHH DỊCH VỤ Y TẾ XUÂN MAI</t>
  </si>
  <si>
    <t>Số 145/ đường Trần Hưng Đạo, Thị Trấn Đồi Ngô, Huyện Lục Nam, Tỉnh Bắc Giang, Việt Nam</t>
  </si>
  <si>
    <t>CÔNG TY CỔ PHẦN BỆNH VIỆN QUỐC TẾ- PHÒNG KHÁM ĐA KHOA BS ĐĂNG KHOA</t>
  </si>
  <si>
    <t>Số nhà 31-33, Tiểu khu 2, Thị Trấn Neo, Huyện Yên Dũng, Tỉnh Bắc Giang, Việt Nam</t>
  </si>
  <si>
    <t>CÔNG TY TNHH THƯƠNG MẠI VÀ DỊCH VỤ QUANG KIM</t>
  </si>
  <si>
    <t>C13, Đường Hồ Xuân Hương, Khu đô thị An Huy, Phường Vũ Ninh, Thành phố Bắc Ninh, Tỉnh Bắc Ninh</t>
  </si>
  <si>
    <t>Quản lý vệ sinh lao động và sức khoẻ người lao động</t>
  </si>
  <si>
    <t>CÔNG TY TNHH MÔI TRƯỜNG CÔNG NGHỆ CAO NAM AN</t>
  </si>
  <si>
    <t>Phường Khương Mai, Quận Thanh Xuân, Thành phố Hà Nội</t>
  </si>
  <si>
    <t>Kiểm tra chất lượng nước ăn uống, sinh hoạt</t>
  </si>
  <si>
    <t>CÔNG TY CỔ PHẦN TID HÀ NỘI</t>
  </si>
  <si>
    <t>0102027554</t>
  </si>
  <si>
    <t>Số 69 ngõ 213 đường Giáp Nhất, Phường Nhân Chính, Quận Thanh Xuân, Thành phố Hà Nội</t>
  </si>
  <si>
    <t xml:space="preserve">01/04/2022 - </t>
  </si>
  <si>
    <t>CÔNG TY TNHH PHILKO VINA</t>
  </si>
  <si>
    <t>Đường 296 , Xã Đức Thắng, Huyện Hiệp Hoà, Tỉnh Bắc Giang</t>
  </si>
  <si>
    <t>CÔNG TY TNHH THƯƠNG MẠI VÀ DỊCH VỤ XUẤT NHẬP KHẨU NHẬT ANH</t>
  </si>
  <si>
    <t>0105168049</t>
  </si>
  <si>
    <t>Phường Mộ Lao, Quận Hà Đông, Thành phố Hà Nội</t>
  </si>
  <si>
    <t>CÔNG TY TNHH THƯƠNG MẠI TNC VINA</t>
  </si>
  <si>
    <t>Phường Vân Dương, Thành phố Bắc Ninh, Tỉnh Bắc Ninh</t>
  </si>
  <si>
    <t>CÔNG TY TRÁCH NHIỆM HỮU HẠN NHÀ HÀNG JW HOMEMADE CATERING HÀN QUỐC</t>
  </si>
  <si>
    <t>0106688925</t>
  </si>
  <si>
    <t>Số 130 đường Tôn Đức Thắng, Phường Khai Quang, Thành phố Vĩnh Yên, Tỉnh Vĩnh Phúc</t>
  </si>
  <si>
    <t>CÔNG TY TNHH OLIVE</t>
  </si>
  <si>
    <t>0107622324</t>
  </si>
  <si>
    <t>33 Cầu Diễn, Phường Phúc Diễn, Quận Bắc Từ Liêm, Thành phố Hà Nội</t>
  </si>
  <si>
    <t>0108812984</t>
  </si>
  <si>
    <t>Khu đô thị Văn Quán - Yên Phúc, Phường Văn Quán, Quận Hà Đông, Thành phố Hà Nội</t>
  </si>
  <si>
    <t>CÔNG TY TNHH DV&amp;TM TÂN SIHAI (ĐỊA ĐIỂM KINH DOANH TẠI BẮC GIANG)</t>
  </si>
  <si>
    <t>0201802370-00005</t>
  </si>
  <si>
    <t>Lô E KCN Quang Châu, xã Quang Châu, huyện Việt Yên, Bắc Giang</t>
  </si>
  <si>
    <t>Khu công nghiệp Yên Phong, Xã Yên Trung, Huyện Yên Phong, Tỉnh Bắc Ninh</t>
  </si>
  <si>
    <t>Công ty TNHH Dịch vụ ăn uống Ba Sao</t>
  </si>
  <si>
    <t>0101606703</t>
  </si>
  <si>
    <t>B20 lô 3 Định Công, Phường Định Công, Quận Hoàng Mai, Hà Nội</t>
  </si>
  <si>
    <t>CÔNG TY TNHH DIOS VINA</t>
  </si>
  <si>
    <t>Số 51A, phố Hoàng Tích Chù, Phường Võ Cường, Thành phố Bắc Ninh, Tỉnh Bắc Ninh</t>
  </si>
  <si>
    <t>CÔNG TY TNHH JACOB</t>
  </si>
  <si>
    <t>0107076234</t>
  </si>
  <si>
    <t>Đình Thôn, Phường Mỹ Đình 1, Quận Nam Từ Liêm, Thành phố Hà Nội</t>
  </si>
  <si>
    <t>0103247538</t>
  </si>
  <si>
    <t>Xã Đại Đồng, Huyện Tiên Du, tỉnh Bắc Ninh</t>
  </si>
  <si>
    <t>CÔNG TY TNHH THỰC PHẨM VT</t>
  </si>
  <si>
    <t>0801176189</t>
  </si>
  <si>
    <t>Phường Phạm Ngũ Lão, Thành phố Hải Dương, tỉnh Hải Dương</t>
  </si>
  <si>
    <t>CÔNG TY CỔ PHẦN DỊCH VỤ ACE VIỆT NAM</t>
  </si>
  <si>
    <t>0108412760-001</t>
  </si>
  <si>
    <t>Phố Tân Mai, Phường Tân Mai, Quận Hoàng Mai, TP Hà Nội</t>
  </si>
  <si>
    <t>CÔNG TY TNHH THƯƠNG MẠI TỔNG HỢP HOÀN HẢO</t>
  </si>
  <si>
    <t>Thôn Tân Sơn 1, Xã Yên Lư, Huyện Yên Dũng, Tỉnh Bắc Giang</t>
  </si>
  <si>
    <t>SX nước uống đóng chai</t>
  </si>
  <si>
    <t>Địa điểm kinh doanh Công ty TNHH Jollibee Việt Nam- Jollibee Bắc Giang</t>
  </si>
  <si>
    <t>0303883266-047</t>
  </si>
  <si>
    <t>Số 224, đường lê Lợi, phường Hoàng Văn Thụ, TP. Bắc Giang, tỉnh Bắc Giang</t>
  </si>
  <si>
    <t>CÔNG TY CP THƯƠNG MẠI DƯỢC VÀ THIẾT BỊ Y TẾ VIỆT HƯNG</t>
  </si>
  <si>
    <t>Số 63 đường Thân Cảnh Phúc, Khu dân cư số 3, Phường Trần Nguyên Hãn, Thành phố Bắc Giang, Tỉnh Bắc Giang</t>
  </si>
  <si>
    <t>Kiểm tra chấp hành pháp luật trong kinh doanh trang thiết bị y tế B, C, D</t>
  </si>
  <si>
    <t>Cụm công nghiệp Xương Giang 2, Phường Xương Giang, Thành phố Bắc Giang, tỉnh Bắc Giang</t>
  </si>
  <si>
    <t>CÔNG TY CP Y TẾ TRƯỜNG ĐĂNG</t>
  </si>
  <si>
    <t>Số 163-165, Phố Tân Quang , Thị Trấn Nhã Nam, Huyện Tân Yên, Tỉnh Bắc Giang</t>
  </si>
  <si>
    <t>CÔNG TY TNHH DƯỢC PHẨM AY</t>
  </si>
  <si>
    <t>260 Thân Nhân Trung, Phường Mỹ Độ, Thành phố Bắc Giang, Tỉnh Bắc Giang</t>
  </si>
  <si>
    <t>Kiểm tra chấp hành pháp luật trong kinh doanh thuốc, mỹ phẩm, thực phẩm chức năng</t>
  </si>
  <si>
    <t>CÔNG TY TNHH DƯỢC LIỆU YÊN MINH</t>
  </si>
  <si>
    <t>288 Hoàng Hoa Thám, Thị Trấn Bích Động, Huyện Việt Yên, Tỉnh Bắc Giang</t>
  </si>
  <si>
    <t>CÔNG TY TNHH REIWA</t>
  </si>
  <si>
    <t>Xã Tăng Tiến, Huyện Việt Yên, Tỉnh Bắc Giang</t>
  </si>
  <si>
    <t>Điều kiện ATTP đối với cơ sở kinh doanh dịch vụ ăn uống</t>
  </si>
  <si>
    <t>01/10/2021 - 31/03/2022</t>
  </si>
  <si>
    <t>CÔNG TY TNHH JY FOOD</t>
  </si>
  <si>
    <t>Phố Nguyễn Đình Khôi, Phường Võ Cường, Thành phố Bắc Ninh, Tỉnh Bắc Ninh</t>
  </si>
  <si>
    <t>CÔNG TY TNHH ATLP VINA</t>
  </si>
  <si>
    <t>Thôn Cao Lôi, Xã Ninh Sơn, Huyện Việt Yên, Tỉnh Bắc Giang</t>
  </si>
  <si>
    <t>01/10/2021 - 31/03/2021</t>
  </si>
  <si>
    <t>CÔNG TY CỔ PHẦN THƯƠNG MẠI VÀ DỊCH VỤ EXNT VINA</t>
  </si>
  <si>
    <t>Thôn Đình Cả , Xã Quảng Minh, Huyện Việt Yên, Tỉnh Bắc Giang</t>
  </si>
  <si>
    <t>CÔNG TY TNHH NHÀ HÀNG KHÁCH SẠN JIANG TAI</t>
  </si>
  <si>
    <t>Thửa đất 18D, khu nhà Sáo Sậu, phường Đại Phúc, TP. Bắc Ninh, tỉnh Bắc Ninh</t>
  </si>
  <si>
    <t>CÔNG TY CỔ PHẦN CÂY XANH – MÔI TRƯỜNG - ĐÔ THỊ YÊN THẾ</t>
  </si>
  <si>
    <t>Thôn Tân Xuân, Xã Bố Hạ, Huyện Yên Thế, Tỉnh Bắc Giang, Việt Nam</t>
  </si>
  <si>
    <t>CÔNG TY TNHH THƯƠNG MẠI XÂY DỰNG ĐIỆN NƯỚC ĐẠI PHÚC</t>
  </si>
  <si>
    <t>47 Hoàng Hoa Thám, Phường Đa Mai, Thành phố Bắc Giang, Tỉnh Bắc Giang, Việt Nam</t>
  </si>
  <si>
    <t>CÔNG TY CỔ PHẦN ĐẦU TƯ NƯỚC SẠCH LỤC NAM</t>
  </si>
  <si>
    <t>Thôn Bến 2, Xã Khám Lạng, Huyện Lục Nam, Tỉnh Bắc Giang, Việt Nam</t>
  </si>
  <si>
    <t>CÔNG TY TNHH NƯỚC SẠCH BẠCH ĐẰNG - BẮC GIANG</t>
  </si>
  <si>
    <t>Thôn An Nguyễn, Xã Cương Sơn, Huyện Lục Nam, Tỉnh Bắc Giang, Việt Nam</t>
  </si>
  <si>
    <t>CÔNG TY CỔ PHẦN ĐẦU TƯ HẠ TẦNG NƯỚC DNP - BẮC GIANG</t>
  </si>
  <si>
    <t>Thôn Càn, Xã Hương Sơn, Huyện Lạng Giang, Tỉnh Bắc Giang, Việt Nam</t>
  </si>
  <si>
    <t>CÔNG TY TNHH MỘT THÀNH VIÊN XÂY DỰNG VÀ CẤP NƯỚC HÀ BẮC</t>
  </si>
  <si>
    <t>Số nhà 01 đường Xương Giang, Phường Trần Phú, Thành phố Bắc Giang, Tỉnh Bắc Giang, Việt Nam</t>
  </si>
  <si>
    <t>CÔNG TY CỔ PHẦN CẤP NƯỚC VÀ MÔI TRƯỜNG ĐÔ THỊ 206</t>
  </si>
  <si>
    <t>Số 226 đường Thân Nhân Trung, Thị Trấn Bích Động, Huyện Việt Yên, Tỉnh Bắc Giang, Việt Nam</t>
  </si>
  <si>
    <t>NƯỚC SẠCH NAM SƠN - CHI NHÁNH CÔNG TY CỔ PHẦN THƯƠNG MẠI VÀ XÂY DỰNG NAM SƠN</t>
  </si>
  <si>
    <t>0800286284-001</t>
  </si>
  <si>
    <t>Nhà máy nước sạch Thắng Cương, khu dân cư 193, Xã Thắng Cương, Huyện Yên Dũng, Tỉnh Bắc Giang, Việt Nam</t>
  </si>
  <si>
    <t>CÔNG TY CỔ PHẦN CẤP NƯỚC HIỆP HÒA</t>
  </si>
  <si>
    <t>Thôn Liễu Ngạn, Xã Hoàng Vân, Huyện Hiệp Hoà, Tỉnh Bắc Giang, Việt Nam</t>
  </si>
  <si>
    <t>CHI NHÁNH NHÀ MÁY NƯỚC SẠCH HIỆP HÒA - CÔNG TY CỔ PHẦN XÂY DỰNG VÀ CN MÔI TRƯỜNG VIỆT NAM</t>
  </si>
  <si>
    <t>0105172567-001</t>
  </si>
  <si>
    <t>Thôn Hưng Đạo , Xã Đông Lỗ, Huyện Hiệp Hoà, Tỉnh Bắc Giang, Việt Nam</t>
  </si>
  <si>
    <t>CÔNG TY TNHH NƯỚC SẠCH HIỆP PHÁT</t>
  </si>
  <si>
    <t>Thôn Cẩm Bào, Xã Xuân Cẩm, Huyện Hiệp Hoà, Tỉnh Bắc Giang, Việt Nam</t>
  </si>
  <si>
    <t>CÔNG TY CP ĐẦU TƯ VÀ CÔNG NGHỆ VIỄN DƯƠNG</t>
  </si>
  <si>
    <t>Số 345, đường Nguyễn Thị Minh Khai, Phường Dĩnh Kế, Thành phố Bắc Giang, Tỉnh Bắc Giang, Việt Nam</t>
  </si>
  <si>
    <t>CÔNG TY TNHH YOUNG JIN SYSTEM</t>
  </si>
  <si>
    <t>Một phần lô nhà xưởng CN-10-07, Lô CN-10, Khu công nghiệp Vân Trung, Xã Vân Trung, Huyện Việt Yên, Tỉnh Bắc Giang, Việt Nam</t>
  </si>
  <si>
    <t>CÔNG TY TNHH SHC VINA</t>
  </si>
  <si>
    <t>Lô CN 16 Khu công nghiệp Vân Trung, Xã Vân Trung, Huyện Việt Yên, Tỉnh Bắc Giang, Việt Nam</t>
  </si>
  <si>
    <t>CÔNG TY TNHH LÔNG VŨ ALLIED VIỆT NAM</t>
  </si>
  <si>
    <t>Xưởng CN06-02-KCN Vân Trung, Xã Vân Trung, Huyện Việt Yên, Tỉnh Bắc Giang, Việt Nam</t>
  </si>
  <si>
    <t>CHI NHÁNH CÔNG TY TNHH MCSP VINA</t>
  </si>
  <si>
    <t>4601296380-001</t>
  </si>
  <si>
    <t>Tầng 1, nhà xưởng số 02, Lô FJ-08 KCN Song Khê - Nội Hoàng (khu phía Nam), Xã Tiền Phong, Huyện Yên Dũng, Tỉnh Bắc Giang, Việt Nam</t>
  </si>
  <si>
    <t>CÔNG TY TNHH APS VINA</t>
  </si>
  <si>
    <t>Lô FJ-16, KCN Song Khê - Nội Hoàng, Xã Tiền Phong, Huyện Yên Dũng, Tỉnh Bắc Giang, Việt Nam</t>
  </si>
  <si>
    <t>CÔNG TY TNHH HANIL TECHNOLOGY VIỆT NAM</t>
  </si>
  <si>
    <t>Lô FJ-19 và một phần lô FJ-18, KCN Song Khê - Nội Hoàng phía Nam, Xã Tiền Phong, Huyện Yên Dũng, Tỉnh Bắc Giang, Việt Nam</t>
  </si>
  <si>
    <t>CÔNG TY TNHH CÔNG NGHIỆP EXWIN</t>
  </si>
  <si>
    <t>Nhà xưởng O1-1, Khu công nghiệp Quang Châu, Xã Quang Châu, Huyện Việt Yên, Tỉnh Bắc Giang, Việt Nam</t>
  </si>
  <si>
    <t>CÔNG TY TNHH HIQ VINA</t>
  </si>
  <si>
    <t>Một phần lô O, KCN Quang Châu, Xã Quang Châu, Huyện Việt Yên, Tỉnh Bắc Giang, Việt Nam</t>
  </si>
  <si>
    <t>CÔNG TY TNHH SJI TECH</t>
  </si>
  <si>
    <t>Lô A2, A3, Khu công nghiệp Đình Trám, Xã Hoàng Ninh, Huyện Việt Yên, Tỉnh Bắc Giang, Việt Nam</t>
  </si>
  <si>
    <t>CÔNG TY TNHH FAS-TECH</t>
  </si>
  <si>
    <t>Lô B9, B11 (thuê nhà xưởng số 03 của Công ty Cổ phần Nam Sơn), KCN Đình Trám, Xã Hoàng Ninh, Huyện Việt Yên, Tỉnh Bắc Giang, Việt Nam</t>
  </si>
  <si>
    <t>CÔNG TY TNHH GLASS TECH VINA</t>
  </si>
  <si>
    <t>0106468260</t>
  </si>
  <si>
    <t>Lô A3 - Khu công nghiệp Đình Trám, Xã Hoàng Ninh, Huyện Việt Yên, Tỉnh Bắc Giang, Việt Nam</t>
  </si>
  <si>
    <t>CÔNG TY TNHH MOOROC PRINTEC VINA</t>
  </si>
  <si>
    <t>Lô D1-D2 khu công nghiệp Đình Trám, Xã Hoàng Ninh, Huyện Việt Yên, Tỉnh Bắc Giang, Việt Nam</t>
  </si>
  <si>
    <t>CÔNG TY TNHH YUSHIN TECH VINA</t>
  </si>
  <si>
    <t>CÔNG TY TNHH WORLD TELECOM VIỆT NAM</t>
  </si>
  <si>
    <t>Lô số 17 Cụm công nghiệp Nội Hoàng, Xã Nội Hoàng, Huyện Yên Dũng, Tỉnh Bắc Giang, Việt Nam</t>
  </si>
  <si>
    <t>Công ty TNHH T.T.B Việt Nam MFG</t>
  </si>
  <si>
    <t>Tăng Quang, xã Bích Sơn, huyện Việt Yên</t>
  </si>
  <si>
    <t>CÔNG TY TNHH SUN YOUNG VINA</t>
  </si>
  <si>
    <t>Nhà xưởng số 4.2, Lô 15,17, Cụm công nghiệp Nội Hoàng, Xã Nội Hoàng, Huyện Yên Dũng, Tỉnh Bắc Giang, Việt Nam</t>
  </si>
  <si>
    <t>CÔNG TY TNHH VINA HANHEE</t>
  </si>
  <si>
    <t>CÔNG TY CỔ PHẦN KINH DOANH VÀ DỊCH VỤ TOYOTA BẮC GIANG</t>
  </si>
  <si>
    <t>CÔNG TY TNHH GWANGSHIN VINA</t>
  </si>
  <si>
    <t>Lô VI, Đồng Vàng, Khu công nghiệp Đình Trám, Xã Hoàng Ninh, Huyện Việt Yên, Tỉnh Bắc Giang, Việt Nam</t>
  </si>
  <si>
    <t>CÔNG TY TNHH ICH CUBE VIỆT NAM</t>
  </si>
  <si>
    <t>Lô D13, D14- Khu công nghiệp Đình Trám, Xã Hoàng Ninh, Huyện Việt Yên, Tỉnh Bắc Giang, Việt Nam</t>
  </si>
  <si>
    <t>CÔNG TY TNHH LY VIỆT NAM</t>
  </si>
  <si>
    <t>Lô Q, Khu công nghiệp Quang Châu, Xã Quang Châu, Huyện Việt Yên, Tỉnh Bắc Giang, Việt Nam</t>
  </si>
  <si>
    <t>CÔNG TY TNHH DAWON VINA</t>
  </si>
  <si>
    <t>Lô FJ-08 (Thuê nhà xưởng của công ty TNHH DAWON ELECTRONIC VINA) KCN Song Khê- Nội Hoàng (Phía Nam), Xã Tiền Phong, Huyện Yên Dũng, Tỉnh Bắc Giang, Việt Nam</t>
  </si>
  <si>
    <t>Công Ty TNHH Saekwang Eng Vina</t>
  </si>
  <si>
    <t>Lô 15-17, Cụm công nghiệp Nội Hoàng, Xã Nội Hoàng, Huyện Yên Dũng, Tỉnh Bắc Giang</t>
  </si>
  <si>
    <t>CÔNG TY TNHH TANNAN VIỆT NAM</t>
  </si>
  <si>
    <t>CÔNG TY TNHH FINE ELECCOM VINA</t>
  </si>
  <si>
    <t>Lô FJ-14, FJ-15, FJ-16, KCN Song Khê - Nội Hoàng (khu phía Nam), Xã Tiền Phong, Huyện Yên Dũng, Tỉnh Bắc Giang, Việt Nam</t>
  </si>
  <si>
    <t>CÔNG TY TNHH JEONGKWAN VINA</t>
  </si>
  <si>
    <t>CÔNG TY TNHH MỘT THÀNH VIÊN YAMASHITA VIỆT NAM</t>
  </si>
  <si>
    <t>Lô 17, Cụm công nghiệp Nội Hoàng, Xã Nội Hoàng, Huyện Yên Dũng, Tỉnh Bắc Giang, Việt Nam</t>
  </si>
  <si>
    <t>CÔNG TY TNHH KCD VIỆT NAM</t>
  </si>
  <si>
    <t>Lô đất FJ23 thuộc khu phía Nam, khu công nghiệp Song Khê - Nội Hoàng, Xã Tiền Phong, Huyện Yên Dũng, Tỉnh Bắc Giang, Việt Nam</t>
  </si>
  <si>
    <t>CÔNG TY TNHH ĐẦU TƯ &amp; PHÁT TRIỂN CÔNG NGHIỆP AN NAM</t>
  </si>
  <si>
    <t>DV-HC1, Cụm công nghiệp Việt Tiến, Xã Việt Tiến, Huyện Việt Yên, Tỉnh Bắc Giang, Việt Nam</t>
  </si>
  <si>
    <t>CHI NHÁNH BẮC GIANG CÔNG TY CỔ PHẦN BẢO LONG BẮC NINH</t>
  </si>
  <si>
    <t>2300944605-001</t>
  </si>
  <si>
    <t>CÔNG TY TNHH MỘT THÀNH VIÊN XUẤT NHẬP KHẨU NPA</t>
  </si>
  <si>
    <t>Lô 149-150 đường Yết Kiêu, Phường Ngô Quyền, Thành phố Bắc Giang, Tỉnh Bắc Giang, Việt Nam</t>
  </si>
  <si>
    <t>CÔNG TY TNHH AN QUANG HƯNG</t>
  </si>
  <si>
    <t>Lô số 01 - Cụm Công nghiệp Thọ Xương, Phường Thọ Xương, Thành phố Bắc Giang, Tỉnh Bắc Giang, Việt Nam</t>
  </si>
  <si>
    <t>SX bao bì thực phẩm</t>
  </si>
  <si>
    <t>CÔNG TY TNHH KHOÁNG SẢN NƯỚC ĐỨC- VIỆT</t>
  </si>
  <si>
    <t>thôn Dĩnh Cầu, Xã Tân Dĩnh, Huyện Lạng Giang, Tỉnh Bắc Giang, Việt Nam</t>
  </si>
  <si>
    <t>CÔNG TY CP BAGICO</t>
  </si>
  <si>
    <t>Thị Trấn Bích Động, Huyện Việt Yên, Tỉnh Bắc Giang, Việt Nam</t>
  </si>
  <si>
    <t>CÔNG TY TNHH DUY KIÊN</t>
  </si>
  <si>
    <t>Thôn Vân Cốc 1, Xã Vân Trung, Huyện Việt Yên, Tỉnh Bắc Giang, Việt Nam</t>
  </si>
  <si>
    <t>CÔNG TY TNHH NƯỚC TINH KHIẾT</t>
  </si>
  <si>
    <t>Điều kiện ATTP đối với sản xuất NUĐC, NĐ DL</t>
  </si>
  <si>
    <t>CÔNG TY TNHH THẢO DƯỢC VIFA</t>
  </si>
  <si>
    <t>KM 7+500 quốc lộc 31 Phố Đại Lâm, Xã Đại Lâm, Huyện Lạng Giang, Tỉnh Bắc Giang, Việt Nam</t>
  </si>
  <si>
    <t>Kinh doanh thực phẩm chức năng</t>
  </si>
  <si>
    <t>CÔNG TY CỔ PHẦN DƯỢC PHẨM HOÀNG KIM - GOLD CARE KOREA</t>
  </si>
  <si>
    <t>Số 16, ngõ 445, đường Lê Lợi, Phường Hoàng Văn Thụ, Thành phố Bắc Giang, Tỉnh Bắc Giang, Việt Nam</t>
  </si>
  <si>
    <t>CÔNG TY TNHH THƯƠNG MẠI VÀ DỊCH VỤ HTCPT</t>
  </si>
  <si>
    <t>Số 43, ngõ 102, đường Huyền Quang, Phường Hoàng Văn Thụ, Thành phố Bắc Giang, Tỉnh Bắc Giang, Việt Nam</t>
  </si>
  <si>
    <t>CÔNG TY CỔ PHẦN VINACOPHARM</t>
  </si>
  <si>
    <t>Số 5, ngõ 18, tổ dân phố số 4, Phường Mỹ Độ, Thành phố Bắc Giang, Tỉnh Bắc Giang, Việt Nam</t>
  </si>
  <si>
    <t>CÔNG TY CỔ PHẦN THƯƠNG MẠI DƯỢC PHẨM EUROMED CORPORATION</t>
  </si>
  <si>
    <t>Số 954 đường Hoàng Hoa Thám, Tổ 3, Khu 34, Xã Song Mai, Thành phố Bắc Giang, Tỉnh Bắc Giang, Việt Nam</t>
  </si>
  <si>
    <t>CÔNG TY TNHH THƯƠNG MẠI DƯỢC QUỐC TẾ BEEMAX PHARMA</t>
  </si>
  <si>
    <t>Số nhà 60, Xóm Bắc, Xã Song Khê, Thành phố Bắc Giang, Tỉnh Bắc Giang, Việt Nam</t>
  </si>
  <si>
    <t>CÔNG TY TNHH HÀ PHONG LAN</t>
  </si>
  <si>
    <t>Số nhà 42, đường Vương Văn Trà, Phường Trần Nguyên Hãn, Thành phố Bắc Giang, Tỉnh Bắc Giang, Việt Nam</t>
  </si>
  <si>
    <t>CÔNG TY TNHH THẮNG LỢI</t>
  </si>
  <si>
    <t>Số 33 - đường Trần Quốc Toản, Phường Ngô Quyền, Thành phố Bắc Giang, Tỉnh Bắc Giang, Việt Nam</t>
  </si>
  <si>
    <t>CÔNG TY TNHH DU LỊCH - ẨM THỰC T VÀ Q</t>
  </si>
  <si>
    <t>Số 376 đường Nguyễn Công Hãng, Phường Trần Phú, Thành phố Bắc Giang, Tỉnh Bắc Giang</t>
  </si>
  <si>
    <t>CÔNG TY TNHH THƯƠNG MẠI DỊCH VỤ THƯ HIẾU</t>
  </si>
  <si>
    <t>Lô 65-66 Ngõ 62 đường Lý Tự Trọng, Phường Xương Giang, Thành phố Bắc Giang, Tỉnh Bắc Giang, Việt Nam</t>
  </si>
  <si>
    <t>CHI NHÁNH CÔNG TY TNHH LOTTERIA VIỆTNAM TẠI BẮC GIANG</t>
  </si>
  <si>
    <t>0300644051-032</t>
  </si>
  <si>
    <t>Tầng 1, Trung tâm Thương mại Big C Bắc Giang, Xã Tân Tiến, Thành phố  Bắc Giang, Tỉnh Bắc Giang, Việt Nam</t>
  </si>
  <si>
    <t>CÔNG TY TNHH DỊCH VỤ VÀ THƯƠNG MẠI CHIẾN NAM</t>
  </si>
  <si>
    <t>Số 157-159, Nguyễn Thị Lưu II, Phường Ngô Quyền, Thành phố Bắc Giang, Tỉnh Bắc Giang, Việt Nam</t>
  </si>
  <si>
    <t>CÔNG TY TNHH DỊCH VỤ VÀ THƯƠNG MẠI ĐỒNG TIẾN DALAT</t>
  </si>
  <si>
    <t>Số 12, Đường Hoàng Công Phụ 1, Phường Trần Nguyên Hãn, Thành phố Bắc Giang, Tỉnh Bắc Giang, Việt Nam</t>
  </si>
  <si>
    <t>CÔNG TY TNHH THIẾT BỊ Y TẾ LÊ HỒ</t>
  </si>
  <si>
    <t>Số nhà 20, ngõ 106 đường Nguyễn Thị Lưu, Phường Ngô Quyền, Thành phố Bắc Giang, Tỉnh Bắc Giang, Việt Nam</t>
  </si>
  <si>
    <t>CÔNG TY TNHH DỊCH VỤ-THƯƠNG MẠI THANH HẰNG.</t>
  </si>
  <si>
    <t>Số 77, đường Thánh Thiên, Phường Lê Lợi, Thành phố Bắc Giang, Tỉnh Bắc Giang, Việt Nam</t>
  </si>
  <si>
    <t>CÔNG TY TNHH PHÒNG KHÁM ĐA KHOA CHẤT LƯƠNG CAO TÂN MỸ</t>
  </si>
  <si>
    <t>Lô 22 đường Thân Nhân Trung, Xã Tân Mỹ, Thành phố Bắc Giang, Tỉnh Bắc Giang, Việt Nam</t>
  </si>
  <si>
    <t>CÔNG TY TNHH Y TẾ ĐỨC GIANG - HÀ NỘI</t>
  </si>
  <si>
    <t>Thôn Mồ, Xã Đức Giang, Huyện Yên Dũng, Tỉnh Bắc Giang, Việt Nam</t>
  </si>
  <si>
    <t>CÔNG TY TNHH ĐẦU TƯ QUẢN LÝ THIÊN LONG - CHI NHÁNH BẮC GIANG</t>
  </si>
  <si>
    <t>0107802574-001</t>
  </si>
  <si>
    <t>77 - 79 đường Nguyễn Thị Minh Khai,  Phường Xương Giang, Thành phố  Bắc Giang, Tỉnh Bắc Giang, Việt Nam</t>
  </si>
  <si>
    <t>CÔNG TY TNHH DƯỢC PHẨM TÍN THÀNH</t>
  </si>
  <si>
    <t>Số nhà 349, đường Nguyễn Thị Lưu 2, Phường Ngô Quyền, Thành phố Bắc Giang, Tỉnh Bắc Giang, Việt Nam</t>
  </si>
  <si>
    <t>CÔNG TY TNHH PROMISE ON VIỆT NAM - CHI NHÁNH BẮC GIANG</t>
  </si>
  <si>
    <t>2300884272-002</t>
  </si>
  <si>
    <t>Khu đô thị Đình Trám – Sen Hồ, Xã Hồng Thái, Huyện Việt Yên, Tỉnh Bắc Giang, Việt Nam</t>
  </si>
  <si>
    <t>CÔNG TY TNHH THỰC PHẨM HP</t>
  </si>
  <si>
    <t>Thôn Dĩnh Tân, Xã Tân Dĩnh, Huyện Lạng Giang, Tỉnh Bắc Giang, Việt Nam</t>
  </si>
  <si>
    <t>CÔNG TY TNHH HOME FOOD VINA - CHI NHÁNH BẮC GIANG</t>
  </si>
  <si>
    <t>2301103482-001</t>
  </si>
  <si>
    <t>Thôn Đông, Thị Trấn Bích Động, Huyện Việt Yên, Tỉnh Bắc Giang, Việt Nam</t>
  </si>
  <si>
    <t>CÔNG TY TNHH VINAS THÀNH CÔNG</t>
  </si>
  <si>
    <t>Xóm châu, Xã Tân Thanh, Huyện Lạng Giang, Tỉnh Bắc Giang, Việt Nam</t>
  </si>
  <si>
    <t>Điều kiện ATTP đói với cơ sở kinh doanh dịch vụ ăn uống</t>
  </si>
  <si>
    <t>CÔNG TY CỔ PHẦN TRUNG BẮC VÂN TRUNG</t>
  </si>
  <si>
    <t>Lô đất CN-01, Khu công nghiệp Vân Trung, Xã Vân Trung, Huyện Việt Yên, Tỉnh Bắc Giang, Việt Nam</t>
  </si>
  <si>
    <t>PHÒNG KHÁM ĐA KHOA KHU CÔNG NGHIỆP VIỆT YÊN - CHI NHÁNH CÔNG TY TNHH ĐỨC HẢI BẮC GIANG</t>
  </si>
  <si>
    <t>2400838985-001</t>
  </si>
  <si>
    <t>Thôn Hùng Lãm 2, Xã Hồng Thái, Huyện Việt Yên, Tỉnh Bắc Giang, Việt Nam</t>
  </si>
  <si>
    <t>CÔNG TY TRÁCH NHIỆM HỮU HẠN Y DƯỢC BẮC THĂNG LONG</t>
  </si>
  <si>
    <t>Số nhà 363, khu Lê Lợi, Thị Trấn Chũ, Huyện Lục Ngạn, Tỉnh Bắc Giang, Việt Nam</t>
  </si>
  <si>
    <t>CÔNG TY TNHH BỆNH VIỆN ĐA KHOA SÔNG THƯƠNG BẮC GIANG</t>
  </si>
  <si>
    <t>Số 258 đường Lê Lợi, Phường Hoàng Văn Thụ, Thành phố Bắc Giang, Tỉnh Bắc Giang, Việt Nam</t>
  </si>
  <si>
    <t>CÔNG TY TNHH BỆNH VIỆN ANH QUẤT</t>
  </si>
  <si>
    <t>Bến xe khách, khu Đồi Đỏ, Thị Trấn Cao Thượng, Huyện Tân Yên, Tỉnh Bắc Giang, Việt Nam</t>
  </si>
  <si>
    <t>CHI NHÁNH CÔNG TY CP ĐẦU TƯ &amp; THƯƠNG MẠI UYÊN SƠN - BỆNH VIỆN ĐA KHOA SƠN UYÊN</t>
  </si>
  <si>
    <t>2400654152-001</t>
  </si>
  <si>
    <t>Khu 2, Thị Trấn Thắng, Huyện Hiệp Hoà, Tỉnh Bắc Giang, Việt Nam</t>
  </si>
  <si>
    <t>CÔNG TY CỔ PHẦN THƯƠNG MẠI DƯỢC PHẨM TUẤN ANH</t>
  </si>
  <si>
    <t>Thôn Thành Công, Xã Tiền Phong, Huyện Yên Dũng, Tỉnh Bắc Giang, Việt Nam</t>
  </si>
  <si>
    <t>CÔNG TY CỔ PHẦN DƯỢC PHẨM SEN VIỆT</t>
  </si>
  <si>
    <t>Số 145, đường Cả Trọng, Phường Hoàng Văn Thụ, Thành phố Bắc Giang, Tỉnh Bắc Giang, Việt Nam</t>
  </si>
  <si>
    <t>CÔNG TY CP THƯƠNG MẠI DƯỢC PHẨM NGỌC ĐÔNG</t>
  </si>
  <si>
    <t>Lô 15+16A-LK34 đường Huỳnh Thúc Kháng, khu đô thị phía Nam, Phường Dĩnh Kế, Thành phố Bắc Giang, Tỉnh Bắc Giang, Việt Nam</t>
  </si>
  <si>
    <t>CÔNG TY TNHH MỘT THÀNH VIÊN ĐẦU TƯ THƯƠNG MẠI VÀ DỊCH VỤ BLUE</t>
  </si>
  <si>
    <t>Số nhà 187 đường Nguyễn Khuyến, Phường Dĩnh Kế, Thành phố Bắc Giang, Tỉnh Bắc Giang, Việt Nam</t>
  </si>
  <si>
    <t>Điều kiện ATTP đối với cơ sở KD dịch vụ ăn uống</t>
  </si>
  <si>
    <t>Điều kiện ATTP đối với cơ sở KD dịch vụ ăn uống. 
ĐĐ1: Công ty TNHH Luxshare ICT (Vân Trung); ĐĐ2: Công ty TNHH JA Solar VN</t>
  </si>
  <si>
    <t>Khu công nghiệp Đình Trám, Xã Hoàng Ninh, Huyện Việt Yên, Bắc Giang</t>
  </si>
  <si>
    <t>Điều kiện ATTP đối với cơ sở KD dịch vụ ăn uống. 
ĐĐ1: Bếp ăn tập thể  Công ty TNHH Luxshare- ICT (Quang Châu); 
ĐĐ2: Bếp ăn tập thể  Công ty TNHH Luxshare- ICT (Vân Trung)</t>
  </si>
  <si>
    <t>Điều kiện ATTP đối với cơ sở KD dịch vụ ăn uống. 
CS1: Lô 838+ 839 điểm dân cư Thôn Ba, xã Tân Mỹ, TP. Bắc Giang; 
CS2: Công ty TNHH Utech Vina; Lô CN 16 KCN Vân Trung, xã Vân Trung, Việt Yên</t>
  </si>
  <si>
    <t>KẾ HOẠCH THANH TRA, KIỂM TRA DOANH NGHIỆP, HTX CỦA SỞ BAN QUẢN LÝ CÁC KCN TỈNH NĂM 2022</t>
  </si>
  <si>
    <t>Hoạt động sản xuất kinh doanh, xây dựng, cho thuê nhà xưởng</t>
  </si>
  <si>
    <t>10/08/2022 - 10/08/2022</t>
  </si>
  <si>
    <t>CÔNG TY TNHH VIỆT PHONG</t>
  </si>
  <si>
    <t>Khu D, Khu Công nghiệp Đình Trám, Xã Hoàng Ninh, Huyện Việt Yên, Tỉnh Bắc Giang, Việt Nam</t>
  </si>
  <si>
    <t>Hoạt động đầu tư, sản xuất kinh doanh, xây dựng</t>
  </si>
  <si>
    <t>09/08/2022 - 09/08/2022</t>
  </si>
  <si>
    <t>CÔNG TY TNHH SẢN XUẤT VÀ THƯƠNG MẠI TERRA WOOD</t>
  </si>
  <si>
    <t>Lô A3, khu công nghiệp Đình Trám, Xã Hoàng Ninh, Huyện Việt Yên, Tỉnh Bắc Giang, Việt Nam</t>
  </si>
  <si>
    <t>08/08/2022 - 08/08/2022</t>
  </si>
  <si>
    <t>Hoạt động sản xuất kinh doanh, xây dựng, đất đai</t>
  </si>
  <si>
    <t>CÔNG TY CỔ PHẦN CÔNG NGHIỆP DELCO</t>
  </si>
  <si>
    <t>Lô VI, Đồng Vàng - Khu Công nghiệp Đình Trám, Xã Hoàng Ninh, Huyện Việt Yên, Tỉnh Bắc Giang, Việt Nam</t>
  </si>
  <si>
    <t>06/05/2022 - 06/05/2022</t>
  </si>
  <si>
    <t>NHÀ MÁY DVMOTOR - CHI NHÁNH CÔNG TY CỔ PHẦN DVMOTOR TẠI BẮC GIANG</t>
  </si>
  <si>
    <t>0102640457-001</t>
  </si>
  <si>
    <t>Đồng Vàng, Khu công nghiệp Đình Trám, thôn Hoàng Mai, Xã Hoàng Ninh, Huyện Việt Yên, Tỉnh Bắc Giang, Việt Nam</t>
  </si>
  <si>
    <t>Hoạt động sản xuất kinh doanh, xây dựng , cho thuê nhà xưởng</t>
  </si>
  <si>
    <t>05/05/2022 - 05/05/2022</t>
  </si>
  <si>
    <t>Hoạt động đầu tư, sản xuất kinh doanh, xây dựng, cho thuê nhà xưởng</t>
  </si>
  <si>
    <t>04/05/2022 - 04/05/2022</t>
  </si>
  <si>
    <t>Kiểm tra Hoạt động đầu tư, sản xuất kinh doanh</t>
  </si>
  <si>
    <t>03/05/2022 - 03/05/2022</t>
  </si>
  <si>
    <t>14/03/2022 - 14/03/2022</t>
  </si>
  <si>
    <t>Hoạt động đầu tư, sản xuất kinh doanh, xây dựng, đất đai</t>
  </si>
  <si>
    <t>10/03/2022 - 10/03/2022</t>
  </si>
  <si>
    <t>CÔNG TY TNHH LUCKY DRAGON VIỆT NAM</t>
  </si>
  <si>
    <t>Lô O, Khu công nghiệp Quang Châu, Xã Quang Châu, Huyện Việt Yên, Tỉnh Bắc Giang, Việt Nam</t>
  </si>
  <si>
    <t>Hoạt động đầu tư, sản xuất kinh doanh, cho thuê nhà xưởng</t>
  </si>
  <si>
    <t>Kiểm tra Hoạt động đầu tư, sản xuất kinh doanh, xây dựng, cho thuê nhà xưởng</t>
  </si>
  <si>
    <t>CÔNG TY TNHH WINTEK VIỆT NAM</t>
  </si>
  <si>
    <t>Lô S, khu công nghiệp Quang Châu, Xã Quang Châu, Huyện Việt Yên, Tỉnh Bắc Giang, Việt Nam</t>
  </si>
  <si>
    <t>Kiểm tra Hoạt động đầu tư, sản xuất kinh doanh, xây dựng</t>
  </si>
  <si>
    <t>CÔNG TY TNHH NHỰA S&amp;B</t>
  </si>
  <si>
    <t>Lô CNSG-04-05, đường RD-04, Khu công nghiệp Vân Trung, Xã Vân Trung, Huyện Việt Yên, Tỉnh Bắc Giang, Việt Nam</t>
  </si>
  <si>
    <t>kiểm tra hoạt động đầu tư, sản xuất kinh doanh, xây dựng</t>
  </si>
  <si>
    <t>10/03/2022 - 31/03/2022</t>
  </si>
  <si>
    <t>CÔNG TY TNHH HÒA PHÚ INVEST</t>
  </si>
  <si>
    <t>Kiểm tra hoạt động đầu tư, sản xuất kinh doanh</t>
  </si>
  <si>
    <t>CÔNG TY CỔ PHẦN ĐẦU TƯ BẤT ĐỘNG SẢN ĐẠI LỢI</t>
  </si>
  <si>
    <t>Số nhà 195 đường Trần Nguyên Hãn, Phường Thọ Xương, Thành phố Bắc Giang, Tỉnh Bắc Giang, Việt Nam</t>
  </si>
  <si>
    <t>09/03/2022 - 09/03/2022</t>
  </si>
  <si>
    <t>CÔNG TY TNHH DURAMOTO VIỆT NAM</t>
  </si>
  <si>
    <t>Lô D14, D15, Khu công nghiệp Đình Trám, Xã Hồng Thái, Huyện Việt Yên, Tỉnh Bắc Giang, Việt Nam</t>
  </si>
  <si>
    <t>08/03/2022 - 08/03/2022</t>
  </si>
  <si>
    <t>07/03/2022 - 07/03/2022</t>
  </si>
  <si>
    <t>Kiểm tra việc chấp hành Bộ luật lao động năm 2019 và Luật công đoàn</t>
  </si>
  <si>
    <t>Kiểm tra việc chấp hành Bộ luật Lao động năm 2019 và Luật Công đoàn</t>
  </si>
  <si>
    <t>CÔNG TY TNHH HANA KOVI VIỆT NAM</t>
  </si>
  <si>
    <t>Cụm CN Đồng Đình, Xã Cao Thượng, Huyện Tân Yên, Tỉnh Bắc Giang, Việt Nam</t>
  </si>
  <si>
    <t>CÔNG TY CỔ PHẦN MAY NĂM CHÂU</t>
  </si>
  <si>
    <t>CÔNG TY TNHH UNICO GLOBAL VN</t>
  </si>
  <si>
    <t>Thị Trấn Tân Dân, Huyện Yên Dũng, Tỉnh Bắc Giang, Việt Nam</t>
  </si>
  <si>
    <t>CÔNG TY CỔ PHẦN TỔNG CÔNG TY MAY BẮC GIANG LGG</t>
  </si>
  <si>
    <t>Thôn Bằng, Xã Nghĩa Hòa, Huyện Lạng Giang, Tỉnh Bắc Giang, Việt Nam</t>
  </si>
  <si>
    <t>CÔNG TY CỔ PHẦN PT DAEHAN GLOBAL YÊN DŨNG</t>
  </si>
  <si>
    <t>Nham Sơn, Xã Yên Lư, Huyện Yên Dũng, Tỉnh Bắc Giang, Việt Nam</t>
  </si>
  <si>
    <t>CÔNG TY CỔ PHẦN TỔNG CÔNG TY MAY BẮC GIANG LNG</t>
  </si>
  <si>
    <t>Lô 3,4 Cụm công nghiệp thị trấn Đồi Ngô, Thị Trấn Đồi Ngô, Huyện Lục Nam, Tỉnh Bắc Giang, Việt Nam</t>
  </si>
  <si>
    <t>CÔNG TY CỔ PHẦN TỔNG CÔNG TY MAY BẮC GIANG BGG</t>
  </si>
  <si>
    <t>Số 349 đường Giáp Hải, Phường Dĩnh Kế, Thành phố Bắc Giang, Tỉnh Bắc Giang, Việt Nam</t>
  </si>
  <si>
    <t>C¤NG TY TNHH KHẢI THỪA VIỆT NAM</t>
  </si>
  <si>
    <t>Com công nghiệp Già Khê, Xã Tiên Hưng, Huyện Lục Nam, Bắc Giang, Xã Tiên Hưng, Huyện Lục Nam, Tỉnh Bắc Giang, Việt Nam</t>
  </si>
  <si>
    <t>Nội dung kiểm tra</t>
  </si>
  <si>
    <t>Chấp hành pháp luật trong kinh doanh xăng dầu ( hệ thống các cửa hàng trực thuộc công ty Đại đồng xuân)</t>
  </si>
  <si>
    <t>DOANH NGHIỆP TƯ NHÂN HOAN CHÂM</t>
  </si>
  <si>
    <t>Thôn Tân Lập, Xã Nghĩa Hòa, Huyện Lạng Giang, Tỉnh Bắc Giang, Việt Nam</t>
  </si>
  <si>
    <t>Chấp hành pháp luật trong kinh doanh xăng dầu</t>
  </si>
  <si>
    <t>CÔNG TY TNHH TM&amp;DV AN HUỆ</t>
  </si>
  <si>
    <t>Khu Trung Tâm, Xã Đông Phú, Huyện Lục Nam, Tỉnh Bắc Giang, Việt Nam</t>
  </si>
  <si>
    <t>DOANH NGHIỆP TƯ NHÂN LƯ THỊ HOA</t>
  </si>
  <si>
    <t>Thôn Trại Nhất, Xã Hồng Kỳ, Huyện Yên Thế, Tỉnh Bắc Giang, Việt Nam</t>
  </si>
  <si>
    <t>CÔNG TY TNHH GIA KHANG GROUP</t>
  </si>
  <si>
    <t>Làng nghề mộc Đông Thượng, Xã Lãng Sơn, Huyện Yên Dũng, Tỉnh Bắc Giang, Việt Nam</t>
  </si>
  <si>
    <t>DOANH NGHIỆP TN VĂN HỢI</t>
  </si>
  <si>
    <t>ThônTrám, Xã Mỹ Hà, Huyện Lạng Giang, Tỉnh Bắc Giang, Việt Nam</t>
  </si>
  <si>
    <t>DOANH NGHIỆP TƯ NHÂN MẠNH ĐỨC BẮC GIANG</t>
  </si>
  <si>
    <t>Thôn Cấm Vải, Xã Kiên Lao, Huyện Lục Ngạn, Tỉnh Bắc Giang, Việt Nam</t>
  </si>
  <si>
    <t>CÔNG TY TNHH MỘT THÀNH VIÊN XĂNG DẦU LINH LY</t>
  </si>
  <si>
    <t>Thôn 3, Xã An Hà, Huyện Lạng Giang, Tỉnh Bắc Giang, Việt Nam</t>
  </si>
  <si>
    <t>DOANH NGHIỆP TƯ NHÂN UẤT HƯỜNG</t>
  </si>
  <si>
    <t>ngã tư Bảo Lộc, Xã Bảo Sơn, Huyện Lục Nam, Tỉnh Bắc Giang, Việt Nam</t>
  </si>
  <si>
    <t>CÔNG TY TNHH CÔNG TY TNHH MỘT THÀNH VIÊN LONG HÙNG</t>
  </si>
  <si>
    <t>Phố Tân An, Thị Trấn Tân Dân, Huyện Yên Dũng, Tỉnh Bắc Giang, Việt Nam</t>
  </si>
  <si>
    <t>01/04/2022 - 01/09/2022</t>
  </si>
  <si>
    <t>CÔNG TY TNHH XĂNG DẦU HÀ QUẢNG</t>
  </si>
  <si>
    <t>Quốc lộ 37, Lịch Sơn , Xã Cẩm Lý, Huyện Lục Nam, Tỉnh Bắc Giang, Việt Nam</t>
  </si>
  <si>
    <t>CÔNG TY TNHH MTV VŨ SƠN</t>
  </si>
  <si>
    <t>Rừng Long, Xã Lục Sơn, Huyện Lục Nam, Tỉnh Bắc Giang, Việt Nam</t>
  </si>
  <si>
    <t>CÔNG TY TNHH THƯƠNG MẠI VĂN TRƯỜNG THỊNH</t>
  </si>
  <si>
    <t>Thôn Giếng, Xã Khám Lạng, Huyện Lục Nam, Tỉnh Bắc Giang, Việt Nam</t>
  </si>
  <si>
    <t>CÔNG TY TNHH TM&amp;DV TIẾN QUANG</t>
  </si>
  <si>
    <t>Thôn Chằm Cũ , Xã Tiên Hưng, Huyện Lục Nam, Tỉnh Bắc Giang, Việt Nam</t>
  </si>
  <si>
    <t>CÔNG TY TNHH THƯƠNG MẠI QUÝ GIÁP</t>
  </si>
  <si>
    <t>CÔNG TY TNHH MỘT THÀNH VIÊN ĐÀO LOAN</t>
  </si>
  <si>
    <t>Lô số A1, cụm công nghiệp Xương Giang 2, Phường Xương Giang, Thành phố Bắc Giang, Tỉnh Bắc Giang, Việt Nam</t>
  </si>
  <si>
    <t>CÔNG TY TNHH MỘT THÀNH VIÊN THÀNH LAN</t>
  </si>
  <si>
    <t>Số 131, đường Xương Giang, Phường Ngô Quyền, Thành phố Bắc Giang, Tỉnh Bắc Giang, Việt Nam</t>
  </si>
  <si>
    <t>CÔNG TY TNHH THỌ PHIÊN</t>
  </si>
  <si>
    <t>Phố Bằng, Xã Nghĩa Hòa, Huyện Lạng Giang, Tỉnh Bắc Giang, Việt Nam</t>
  </si>
  <si>
    <t>DOANH NGHIỆP TƯ NHÂN HẠNH HOA</t>
  </si>
  <si>
    <t>Vĩnh Thịnh, Xã Tân Hưng, Huyện Lạng Giang, Tỉnh Bắc Giang, Việt Nam</t>
  </si>
  <si>
    <t>CÔNG TY TNHH ĐẦU TƯ VÀ XÂY DỰNG MINH CƯỜNG BẮC GIANG</t>
  </si>
  <si>
    <t>Thôn Đình, Xã Xuân Hương, Huyện Lạng Giang, Tỉnh Bắc Giang, Việt Nam</t>
  </si>
  <si>
    <t>DOANH NGHIỆP TƯ NHÂN QUỲNH ANH</t>
  </si>
  <si>
    <t>DOANH NGHIỆP TN GIANG THÁI</t>
  </si>
  <si>
    <t>Km6, Tiền Đình, Xã Quế Nham, Huyện Tân Yên, Tỉnh Bắc Giang, Việt Nam</t>
  </si>
  <si>
    <t>CÔNG TY TNHH THƯƠNG MẠI DỊCH VỤ VÀ DU LỊCH TRƯỜNG CƯỜNG</t>
  </si>
  <si>
    <t>Thôn Thanh Vân, Xã Đức Giang, Huyện Yên Dũng, Tỉnh Bắc Giang, Việt Nam</t>
  </si>
  <si>
    <t>DOANH NGHIỆP TƯ NHÂN AN KHÁNH</t>
  </si>
  <si>
    <t>Thôn Yên Tập, Xã Yên Lư, Huyện Yên Dũng, Tỉnh Bắc Giang, Việt Nam</t>
  </si>
  <si>
    <t>DOANH NGHIỆP TƯ NHÂN TƯ HẢI</t>
  </si>
  <si>
    <t>thôn Tân Sơn, Xã Quỳnh Sơn, Huyện Yên Dũng, Tỉnh Bắc Giang, Việt Nam</t>
  </si>
  <si>
    <t>CÔNG TY TNHH TIẾN THÀNH BẮC GIANG</t>
  </si>
  <si>
    <t>Thôn Mỹ Sơn, Xã Cẩm Lý, Huyện Lục Nam, Tỉnh Bắc Giang, Việt Nam</t>
  </si>
  <si>
    <t>DOANH NGHIỆP TƯ NHÂN SƠN HÀ</t>
  </si>
  <si>
    <t>Xóm 2, Xã Phương Sơn, Huyện Lục Nam, Tỉnh Bắc Giang, Việt Nam</t>
  </si>
  <si>
    <t>DOANH NGHIỆP TƯ NHÂN XUÂN LUẬN</t>
  </si>
  <si>
    <t>Cầu Tri, Xã Đoan Bái, Huyện Hiệp Hoà, Tỉnh Bắc Giang, Việt Nam</t>
  </si>
  <si>
    <t>DOANH NGHIỆP TƯ NHÂN XĂNG DẦU HỒNG THÁI</t>
  </si>
  <si>
    <t>Phố Mới, Trung Thành, Xã Hùng Sơn, Huyện Hiệp Hoà, Tỉnh Bắc Giang, Việt Nam</t>
  </si>
  <si>
    <t>CHI NHÁNH CÔNG TY CP VẬT TƯ TỔNG HỢP BẮC GIANG</t>
  </si>
  <si>
    <t>37, đường Nguyễn Khắc Nhu, Việt Nam</t>
  </si>
  <si>
    <t>CÔNG TY TNHH PHƯƠNG THANH BẮC GIANG</t>
  </si>
  <si>
    <t>Thôn Hạc, Phường Dĩnh Kế, Thành phố Bắc Giang, Tỉnh Bắc Giang, Việt Nam</t>
  </si>
  <si>
    <t>CÔNG TY TNHH KINH DOANH VÀ DỊCH VỤ THANH BÌNH</t>
  </si>
  <si>
    <t>Thôn Mải Hạ, Xã Tân Thanh, Huyện Lạng Giang, Tỉnh Bắc Giang, Việt Nam</t>
  </si>
  <si>
    <t>CÔNG TY TNHH KINH DOANH XĂNG DẦU THANH PHÁT</t>
  </si>
  <si>
    <t>Thôn Hạ, Xã Mỹ Thái, Huyện Lạng Giang, Tỉnh Bắc Giang, Việt Nam</t>
  </si>
  <si>
    <t>01/01/2021 - 01/04/2022</t>
  </si>
  <si>
    <t>CÔNG TY TNHH GREATRIVER WOOD</t>
  </si>
  <si>
    <t>Lô 17 Cụm công nghiệp Nội Hoàng, Xã Nội Hoàng, Huyện Yên Dũng, Tỉnh Bắc Giang, Việt Nam</t>
  </si>
  <si>
    <t xml:space="preserve">01/01/2021 - </t>
  </si>
  <si>
    <t>CÔNG TY TNHH DEERS I VINA</t>
  </si>
  <si>
    <t>Lô CN – 01, Khu công nghiệp Vân Trung, xã Vân Trung, huyện Việt Yên</t>
  </si>
  <si>
    <t xml:space="preserve">03/10/2022 - </t>
  </si>
  <si>
    <t>CÔNG TY TNHH KHOA HỌC KỸ THUẬT ĐIỆN TỬ HFT</t>
  </si>
  <si>
    <t>Lô FJ-18, Khu công nghiệp Song Khê-Nội Hoàng, xã Tiền Phong, huyện Yên Dũng</t>
  </si>
  <si>
    <t>CÔNG TY TNHH CÔNG NGHỆ DEHUIDA VIỆT NAM</t>
  </si>
  <si>
    <t>Nhà xưởng số 01, Lô số 13 CCN Nội Hoàng, xã Nội Hoàng, huyện Yên Dũng</t>
  </si>
  <si>
    <t>CÔNG TY TNHH MTV H&amp;H VN</t>
  </si>
  <si>
    <t>Lô số 13, Cụm công nghiệp Nội Hoàng, xã Nội Hoàng, huyện Yên Dũng</t>
  </si>
  <si>
    <t>CÔNG TY TNHH RISESUN NEW MATERIAL VIỆT NAM</t>
  </si>
  <si>
    <t>Lô CN-09, khu CN Hòa Phú, xã Mai Đình, huyện Hiệp Hòa</t>
  </si>
  <si>
    <t>CÔNG TY TNHH CUBE TAG VINA - CHI NHÁNH BẮC GIANG</t>
  </si>
  <si>
    <t>2300830904-001</t>
  </si>
  <si>
    <t>Lô CN-09, Khu công nghiệp Hòa Phú, xã Mai Đình, huyện Hiệp Hòa</t>
  </si>
  <si>
    <t>CÔNG TY TNHH HANOI SUNGHO ELECTRONICS</t>
  </si>
  <si>
    <t>Một phần lô CN7, Cụm công nghiệp Hợp Thịnh, xã Hợp Thịnh, huyện Hiệp Hòa</t>
  </si>
  <si>
    <t>CÔNG TY TNHH ID TECH VIỆT NAM - CHI NHÁNH BẮC GIANG</t>
  </si>
  <si>
    <t>2300784165-001</t>
  </si>
  <si>
    <t>Lô CN5 cụm Công nghiệp Hợp Thịnh, xã Hợp Thịnh, huyện Hiệp Hòa</t>
  </si>
  <si>
    <t>CÔNG TY TNHH THƯƠNG MẠI QUỐC TẾ MYEONG SHIN</t>
  </si>
  <si>
    <t>0700797038</t>
  </si>
  <si>
    <t>Thôn Bảo An, xã Hoàng An, huyện Hiệp Hòa</t>
  </si>
  <si>
    <t>CÔNG TY CỔ PHẦN CPT THANH VÂN</t>
  </si>
  <si>
    <t>Lô CN-08, Cụm công nghiệp Thanh Vân, xã Thanh Vân, huyện Hiệp Hòa</t>
  </si>
  <si>
    <t>CÔNG TY CỔ PHẦN DOKMA YÊN THẾ</t>
  </si>
  <si>
    <t>Tổ dân phố Mạc I, Thị trấn Phồn Xương, Huyện Yên Thế, Tỉnh Bắc Giang</t>
  </si>
  <si>
    <t xml:space="preserve">03/01/2022 - </t>
  </si>
  <si>
    <t>CÔNG TY TNHH CHĂN NUÔI SƠN ĐỘNG</t>
  </si>
  <si>
    <t>Thôn Hạ, Xã Long Sơn, Huyện Sơn Động, Tỉnh Bắc Giang</t>
  </si>
  <si>
    <t>CÔNG TY CỔ PHẦN MAY BGG ĐẠI LÂM</t>
  </si>
  <si>
    <t>Thôn Hậu, Xã Đại Lâm, Huyện Lạng Giang, Tỉnh Bắc Giang</t>
  </si>
  <si>
    <t>CÔNG TY TNHH COMART VIỆT NAM</t>
  </si>
  <si>
    <t>Nhà xưởng CN-06-06, KCN Vân Trung, Xã Vân Trung, Huyện Việt Yên, Tỉnh Bắc Giang</t>
  </si>
  <si>
    <t>CÔNG TY TNHH TRIMAX POWER</t>
  </si>
  <si>
    <t>Lô E6, Khu công nghiệp Đình Trám, thị trấn Nếnh, huyện Việt Yên, tỉnh Bắc Giang</t>
  </si>
  <si>
    <t>CÔNG TY TNHH FUKANG TECHNOLOGY</t>
  </si>
  <si>
    <t>Lô I, Khu công nghiệp Quang Châu, Xã Vân Trung, Huyện Việt Yên, Tỉnh Bắc Giang</t>
  </si>
  <si>
    <t>CÔNG TY TNHH CÔNG NGHỆ CHÍNH XÁC FUYU</t>
  </si>
  <si>
    <t>Lô M1 và Lô F, Khu công nghiệp Quang Châu, Xã Vân Trung, huyện Việt Yên, tỉnh Bắc Giang</t>
  </si>
  <si>
    <t>CÔNG TY CỔ PHẦN G.W.T</t>
  </si>
  <si>
    <t>Thôn Phúc Thượng, Xã Song Mai, Thành phố Bắc Giang, Tỉnh Bắc Giang</t>
  </si>
  <si>
    <t>CÔNG TY TNHH LGG XƯƠNG GIANG</t>
  </si>
  <si>
    <t>Cụm công nghiệp Xương Giang II, phường Xương Giang, TP Bắc Giang, tỉnh Bắc Giang</t>
  </si>
  <si>
    <t>CÔNG TY TNHH THỨC ĂN CHĂN NUÔI ĐẶC KHU HOPE VIỆT NAM</t>
  </si>
  <si>
    <t>Lô C (C4) Khu công nghiệp Quang Châu, Xã Quang Châu, Huyện Việt Yên, Tỉnh Bắc Giang, Việt Nam</t>
  </si>
  <si>
    <t>PHÒNG KHÁM ĐA KHOA QUỐC TẾ AN VIỆT - CHI NHÁNH CÔNG TY CỔ PHẦN Y TẾ TÂM PHÚC</t>
  </si>
  <si>
    <t>2400494773-001</t>
  </si>
  <si>
    <t>Số 139 + 141 đường Cần Trạm, Thị Trấn Vôi, Huyện Lạng Giang, Tỉnh Bắc Giang, Việt Nam</t>
  </si>
  <si>
    <t>CÔNG TY CP ĐẦU TƯ &amp; THƯƠNG MẠI UYÊN SƠN</t>
  </si>
  <si>
    <t>CÔNG TY CỔ PHẦN BỆNH VIỆN HÙNG CƯỜNG</t>
  </si>
  <si>
    <t>Số 108 đường Tuệ Tĩnh, Khu V, Thị Trấn Thắng, Huyện Hiệp Hoà, Tỉnh Bắc Giang, Việt Nam</t>
  </si>
  <si>
    <t>CÔNG TY CP Y DƯỢC TÂN TRƯỜNG SINH</t>
  </si>
  <si>
    <t>Tổ dân phố Phú Mỹ 2, Phường Dĩnh Kế, Thành phố Bắc Giang, Tỉnh Bắc Giang, Việt Nam</t>
  </si>
  <si>
    <t>CÔNG TY CỔ PHẦN ĐƯỜNG SẮT HÀ LẠNG</t>
  </si>
  <si>
    <t>Số 06, đường Nguyễn Khắc Nhu, Phường Trần Nguyên Hãn, Thành phố Bắc Giang, Tỉnh Bắc Giang, Việt Nam</t>
  </si>
  <si>
    <t>CÔNG TY TNHH HAN NAM BẮC GIANG</t>
  </si>
  <si>
    <t>Tổ dân phố Giáp Sau, Phường Dĩnh Kế, Thành phố Bắc Giang, Tỉnh Bắc Giang, Việt Nam</t>
  </si>
  <si>
    <t>CÔNG TY CỔ PHẦN DU LỊCH SUN GRAND</t>
  </si>
  <si>
    <t>Số 01 đường Hùng Vương 1, Phường Lê Lợi, Thành phố Bắc Giang, Tỉnh Bắc Giang, Việt Nam</t>
  </si>
  <si>
    <t>NGÂN HÀNG THƯƠNG MẠI TRÁCH NHIỆM HỮU HẠN MỘT THÀNH VIÊN ĐẠI DƯƠNG – CHI NHÁNH BẮC GIANG</t>
  </si>
  <si>
    <t>0800006089-019</t>
  </si>
  <si>
    <t>NGÂN HÀNG THƯƠNG MẠI CỔ PHẦN ĐÔNG Á - CHI NHÁNH BẮC GIANG</t>
  </si>
  <si>
    <t>0301442379-045</t>
  </si>
  <si>
    <t>Số 569 đường Lê Lợi, Phường Hoàng Văn Thụ, Thành phố  Bắc Giang, Tỉnh Bắc Giang, Việt Nam</t>
  </si>
  <si>
    <t>CÔNG TY TNHH LONG HÀ</t>
  </si>
  <si>
    <t>23 Quang Trung, Phường Trần Phú, Thành phố Bắc Giang, Tỉnh Bắc Giang, Việt Nam</t>
  </si>
  <si>
    <t>CÔNG TY TNHH THƯƠNG MẠI CÔNG MINH</t>
  </si>
  <si>
    <t>Số 237 Hùng Vương, Phường Hoàng Văn Thụ, Thành phố Bắc Giang, Tỉnh Bắc Giang, Việt Nam</t>
  </si>
  <si>
    <t>CHI NHÁNH TỔNG CÔNG TY ĐƯỜNG SẮT VIỆT NAM - KHAI THÁC ĐƯỜNG SẮT HÀ LẠNG</t>
  </si>
  <si>
    <t>0100105052-002</t>
  </si>
  <si>
    <t>Số 25, đường Xương Giang, Phường Ngô Quyền, Thành phố  Bắc Giang, Tỉnh Bắc Giang, Việt Nam</t>
  </si>
  <si>
    <t>Công ty điện lực Bắc Giang</t>
  </si>
  <si>
    <t>0100100417007</t>
  </si>
  <si>
    <t>Số 22, Nguyễn Khắc Nhu, phường Trần Nguyên Hãn, thành phố Bắc Giang, Tỉnh Bắc Giang</t>
  </si>
  <si>
    <t>CÔNG TY XĂNG DẦU HÀ BẮC</t>
  </si>
  <si>
    <t>Số 38 Châu Xuyên, Phường Lê Lợi, Thành phố Bắc Giang, Tỉnh Bắc Giang, Việt Nam</t>
  </si>
  <si>
    <t>CÔNG TY CỔ PHẦN NƯỚC SẠCH BẮC GIANG</t>
  </si>
  <si>
    <t>Số 386, đường Xương Giang, Phường Ngô Quyền, Thành phố Bắc Giang, Tỉnh Bắc Giang, Việt Nam</t>
  </si>
  <si>
    <t>CÔNG TY TNHH MỘT THÀNH VIÊN XỔ SỐ KIẾN THIẾT BẮC GIANG</t>
  </si>
  <si>
    <t>Số 02, đường Quang Trung, Phường Trần Phú, Thành phố Bắc Giang, Tỉnh Bắc Giang, Việt Nam</t>
  </si>
  <si>
    <t>CÔNG TY TNHH ASIA BOLT VINA</t>
  </si>
  <si>
    <t>Lô B4 KCN Song Khê - Nội Hoàng, Xã Song Khê, Thành phố Bắc Giang, Tỉnh Bắc Giang, Việt Nam</t>
  </si>
  <si>
    <t>CÔNG TY TRÁCH NHIỆM HỮU HẠN HẠN DAE HWA VINA</t>
  </si>
  <si>
    <t>CÔNG TY TNHH DOOWON TECH VINA</t>
  </si>
  <si>
    <t>Tỉnh lộ 398 - Thôn Lịm Xuyên, Xã Song Khê, Thành phố Bắc Giang, Tỉnh Bắc Giang, Việt Nam</t>
  </si>
  <si>
    <t>CÔNG TY TNHH ĐIỆN TỬ SUNG JIN VIỆT NAM</t>
  </si>
  <si>
    <t>Lô FJ-05 thuộc Khu công nghiệp Song Khê - Nội Hoàng phía Nam, Xã Tiền Phong, Huyện Yên Dũng, Tỉnh Bắc Giang, Việt Nam</t>
  </si>
  <si>
    <t>CÔNG TY TNHH CÔNG NGHIỆP THIÊN HỒNG VIỆT NAM</t>
  </si>
  <si>
    <t>Lô 13, Cụm Công Nghiệp Nội Hoàng, Xã Nội Hoàng, Huyện Yên Dũng, Tỉnh Bắc Giang, Việt Nam</t>
  </si>
  <si>
    <t>CÔNG TY TNHH UIL HOLDINGS VIỆT NAM- CHI NHÁNH BẮC GIANG</t>
  </si>
  <si>
    <t>2301078204-001</t>
  </si>
  <si>
    <t>Lô 15-17,  Cụm Công nghiệp Nội Hoàng, Xã Nội Hoàng, Huyện Yên Dũng, Tỉnh Bắc Giang, Việt Nam</t>
  </si>
  <si>
    <t>CÔNG TY TNHH CSL VINA</t>
  </si>
  <si>
    <t>Cụm công nghiệp Nội Hoàng, Xã Nội Hoàng, Huyện Yên Dũng, Tỉnh Bắc Giang, Việt Nam</t>
  </si>
  <si>
    <t>CÔNG TY TNHH MỘT THÀNH VIÊN T/S VINA</t>
  </si>
  <si>
    <t>Lô D (D3), KCN Quang Châu, Xã Quang Châu, Huyện Việt Yên, Tỉnh Bắc Giang, Việt Nam</t>
  </si>
  <si>
    <t>CÔNG TY TNHH ĐIỆN TỬ PHÚ THỊNH BẮC GIANG</t>
  </si>
  <si>
    <t>Thôn Minh Phượng, Xã Nham Sơn, Huyện Yên Dũng, Tỉnh Bắc Giang, Việt Nam</t>
  </si>
  <si>
    <t>CÔNG TY TNHH ALPHA GREEN TECH VINA</t>
  </si>
  <si>
    <t>CN - 05 Khu công nghiệp Hòa Phú, Xã Châu Minh, Huyện Hiệp Hoà, Tỉnh Bắc Giang, Việt Nam</t>
  </si>
  <si>
    <t>CÔNG TY TNHH CÔNG NGHỆ ĐIỆN TỬ HUARONG</t>
  </si>
  <si>
    <t>Thôn Tân Văn 1, Xã Tân Dĩnh, Huyện Lạng Giang, Tỉnh Bắc Giang, Việt Nam</t>
  </si>
  <si>
    <t>CÔNG TY TNHH MỘT THÀNH VIÊN DỆT MAY QT</t>
  </si>
  <si>
    <t>Thôn Chè, Xã Tân Sỏi, Huyện Yên Thế, Tỉnh Bắc Giang, Việt Nam</t>
  </si>
  <si>
    <t>CÔNG TY CỔ PHẦN DỊCH VỤ TÂY YÊN TỬ</t>
  </si>
  <si>
    <t>Thôn Đồng Thông, Xã Tuấn Mậu, Huyện Sơn Động, Tỉnh Bắc Giang, Việt Nam</t>
  </si>
  <si>
    <t>CÔNG TY  NHIỆT ĐIỆN SƠN ĐỘNG – TKV – CHI NHÁNH TỔNG CÔNG TY ĐIỆN LỰC TKV - CTCP</t>
  </si>
  <si>
    <t>0104297034-003</t>
  </si>
  <si>
    <t>CÔNG TY TNHH XUẤT NHẬP KHẨU LÂM NGHIỆP QUỐC THÁI</t>
  </si>
  <si>
    <t>Lô CN 47 - CN 53 Cụm Công nghiệp Đại Lâm, Xã Đại Lâm, Huyện Lạng Giang, Tỉnh Bắc Giang, Việt Nam</t>
  </si>
  <si>
    <t>CÔNG TY TNHH MỘT THÀNH VIÊN VINA – STAR</t>
  </si>
  <si>
    <t>Số 56 đường Lê Lợi, Phường Lê Lợi, Thành phố Bắc Giang, Tỉnh Bắc Giang, Việt Nam</t>
  </si>
  <si>
    <t>CÔNG TY TNHH SẢN XUẤT VÀ THƯƠNG MẠI PHÚC MINH HUY</t>
  </si>
  <si>
    <t>Thôn An Long , Xã Yên Mỹ, Huyện Lạng Giang, Tỉnh Bắc Giang, Việt Nam</t>
  </si>
  <si>
    <t>CÔNG TY TNHH SME VIỆT NAM</t>
  </si>
  <si>
    <t>Lô B7-B8, Khu công nghiệp Đình Trám, Huyện Việt Yên, Bắc Giang, Huyện Việt Yên, Tỉnh Bắc Giang, Việt Nam</t>
  </si>
  <si>
    <t>CÔNG TY TNHH KJ TECH</t>
  </si>
  <si>
    <t>Một phần Lô CNSG-07, Khu công nghiệp Vân Trung, Xã Vân Trung, Huyện Việt Yên, Tỉnh Bắc Giang, Việt Nam</t>
  </si>
  <si>
    <t>CÔNG TY TNHH SEONG AM TECH</t>
  </si>
  <si>
    <t>CÔNG TY TNHH HANA MICRON VINA</t>
  </si>
  <si>
    <t>Một phần Lô CNSG-02, KCN Vân Trung, Xã Vân Trung, Huyện Việt Yên, Tỉnh Bắc Giang, Việt Nam</t>
  </si>
  <si>
    <t>CÔNG TY TNHH SUNRISE TECHNOLOGY (VIỆT NAM)</t>
  </si>
  <si>
    <t>CÔNG TY TNHH HAI LI KE SI</t>
  </si>
  <si>
    <t>Tổ dân phố Giáp Nguột (thuê nhà xưởng của Công ty TNHH Phương Nga), Phường Dĩnh Kế, Thành phố Bắc Giang, Tỉnh Bắc Giang, Việt Nam</t>
  </si>
  <si>
    <t>CÔNG TY TNHH RUNYANG TECHNOLOGY VIỆT NAM</t>
  </si>
  <si>
    <t>Một phần lô K (K1-7), KCN Quang Châu , Thị Trấn Nếnh, Huyện Việt Yên, Tỉnh Bắc Giang, Việt Nam</t>
  </si>
  <si>
    <t xml:space="preserve">30/06/2022 - </t>
  </si>
  <si>
    <t>CÔNG TY TNHH TELSTAR VIỆT NAM</t>
  </si>
  <si>
    <t>Nhà xưởng CN-07-01, thuộc lô CN-07, khu công nghiệp Vân Trung, Xã Vân Trung, Huyện Việt Yên, Tỉnh Bắc Giang, Việt Nam</t>
  </si>
  <si>
    <t>CÔNG TY TNHH DIABELL VINA</t>
  </si>
  <si>
    <t>Lô CN-02, Khu công nghiệp Vân Trung, Xã Vân Trung, Huyện Việt Yên, Tỉnh Bắc Giang, Việt Nam</t>
  </si>
  <si>
    <t>CÔNG TY TNHH ĐIỆN CƠ LEILI VIỆT NAM</t>
  </si>
  <si>
    <t>Nhà xưởng CN-07-06, thuộc lô CN-07, khu công nghiệp Vân Trung, Xã Vân Trung, Huyện Việt Yên, Tỉnh Bắc Giang, Việt Nam</t>
  </si>
  <si>
    <t>CÔNG TY TNHH HANKOOK FLEX VINA</t>
  </si>
  <si>
    <t>Lô CN-09, Khu công nghiệp Vân Trung, Xã Vân Trung, Huyện Việt Yên, Tỉnh Bắc Giang, Việt Nam</t>
  </si>
  <si>
    <t>CÔNG TY TNHH ĐIỆN TỬ LONG TAO VINA</t>
  </si>
  <si>
    <t>Lô CN-15, KCN Vân Trung, Xã Vân Trung, Huyện Việt Yên, Tỉnh Bắc Giang, Việt Nam</t>
  </si>
  <si>
    <t>CÔNG TY TNHH BAO BÌ E-PAC VIỆT NAM</t>
  </si>
  <si>
    <t>Nhà xưởng CN-06-39, Lô CN-06, Khu công nghiệp Vân Trung, Xã Vân Trung, Huyện Việt Yên, Tỉnh Bắc Giang, Việt Nam</t>
  </si>
  <si>
    <t>CÔNG TY TNHH S-CONNECT BG VINA</t>
  </si>
  <si>
    <t>Lô CN-17, Khu công nghiệp Vân Trung, Xã Vân Trung, Huyện Việt Yên, Tỉnh Bắc Giang, Việt Nam</t>
  </si>
  <si>
    <t>CÔNG TY TNHH ETECH VIETNAM</t>
  </si>
  <si>
    <t>Lô VI, Đồng Vàng, KCN Đình Trám, Xã Hoàng Ninh, Huyện Việt Yên, Tỉnh Bắc Giang, Việt Nam</t>
  </si>
  <si>
    <t>CÔNG TY TNHH VINA GUAN HAN PACKAGING</t>
  </si>
  <si>
    <t>Nhà xưởng CN-06-05 thuộc lô CN-06, Khu công nghiệp Vân Trung, Xã Vân Trung, Huyện Việt Yên, Tỉnh Bắc Giang, Việt Nam</t>
  </si>
  <si>
    <t>CÔNG TY TNHH MỘT THÀNH VIÊN MASUDA VINYL VIỆT NAM</t>
  </si>
  <si>
    <t>Lô I Đồng Vàng, Khu công nghiệp Đình Trám, Xã Hoàng Ninh, Huyện Việt Yên, Tỉnh Bắc Giang, Việt Nam</t>
  </si>
  <si>
    <t>CÔNG TY TNHH VINA CELL TECHNOLOGY</t>
  </si>
  <si>
    <t>Lô CN-05, Khu công nghiệp Vân Trung, Xã Vân Trung, Huyện Việt Yên, Tỉnh Bắc Giang, Việt Nam</t>
  </si>
  <si>
    <t>CÔNG TY TNHH C&amp;K GLOBAL</t>
  </si>
  <si>
    <t>KCN Vân Trung, Xã Vân Trung, Huyện Việt Yên, Tỉnh Bắc Giang, Việt Nam</t>
  </si>
  <si>
    <t>CÔNG TY TNHH KUM JANG VINA</t>
  </si>
  <si>
    <t>Lô CN-16 Khu công nghiệp Vân Trung, Xã Vân Trung, Huyện Việt Yên, Tỉnh Bắc Giang, Việt Nam</t>
  </si>
  <si>
    <t>CÔNG TY TNHH LIAN TECH</t>
  </si>
  <si>
    <t>Xưởng CN 05-06, Lô CN-05, KCN Vân Trung, Xã Vân Trung, Huyện Việt Yên, Tỉnh Bắc Giang, Việt Nam</t>
  </si>
  <si>
    <t>CÔNG TY TNHH DONGJIN VIỆT NAM</t>
  </si>
  <si>
    <t>Lô B9, B11 Khu công nghiệp Đình Trám, Xã Hoàng Ninh, Huyện Việt Yên, Tỉnh Bắc Giang, Việt Nam</t>
  </si>
  <si>
    <t>01/04/2022 - 01/04/2022</t>
  </si>
  <si>
    <t>CÔNG TY TNHH FUGIANG</t>
  </si>
  <si>
    <t>CÔNG TY TRÁCH NHIỆM HỮU HẠN TOKAI TRIM VIỆT NAM</t>
  </si>
  <si>
    <t>Lô D2, D3 khu công nghiệp Đình Trám, Xã Hoàng Ninh, Huyện Việt Yên, Tỉnh Bắc Giang, Việt Nam</t>
  </si>
  <si>
    <t>CÔNG TY TNHH YOKOI MOULD VIỆT NAM</t>
  </si>
  <si>
    <t>Lô D5, D6 khu công nghiệp Đình Trám, Xã Hoàng Ninh, Huyện Việt Yên, Tỉnh Bắc Giang, Việt Nam</t>
  </si>
  <si>
    <t xml:space="preserve">04/01/2022 - </t>
  </si>
  <si>
    <t>CÔNG TY TNHH YOUNGJIN VINA</t>
  </si>
  <si>
    <t>Lô CN06-01, Khu công nghiệp Vân Trung, Xã Vân Trung, Huyện Việt Yên, Tỉnh Bắc Giang, Việt Nam</t>
  </si>
  <si>
    <t>CÔNG TY TNHH SUNG WOO VINA</t>
  </si>
  <si>
    <t>Lô B10 - B12 khu công nghiệp Đình Trám, Xã Hoàng Ninh, Huyện Việt Yên, Tỉnh Bắc Giang, Việt Nam</t>
  </si>
  <si>
    <t>CÔNG TY CỔ PHẦN ỐNG THÉP CƯỜNG PHÁT DST</t>
  </si>
  <si>
    <t>Cụm Công nghiệp Hoàng Mai, Xã Hoàng Ninh, Huyện Việt Yên, Tỉnh Bắc Giang, Việt Nam</t>
  </si>
  <si>
    <t>CÔNG TY TNHH XUẤT NHẬP KHẨU ĐỒ TRANG SỨC BÔN PHÁT VIỆT NAM</t>
  </si>
  <si>
    <t>CÔNG TY TNHH LINH KIỆN NHỰA S-DRAGON BẮC GIANG</t>
  </si>
  <si>
    <t>Lô CN - 07, Khu công nghiệp Vân Trung, Xã Vân Trung, Huyện Việt Yên, Tỉnh Bắc Giang, Việt Nam</t>
  </si>
  <si>
    <t>CÔNG TY TNHH BÌNH MINH KOREA</t>
  </si>
  <si>
    <t>thôn Nghĩa Vũ, Xã Nghĩa Trung, Huyện Việt Yên, Tỉnh Bắc Giang, Việt Nam</t>
  </si>
  <si>
    <t>CHI NHÁNH TỔNG CÔNG TY CÔNG NGHIỆP ÔTÔ VIỆT NAM - CTCP - NHÀ MÁY ÔTÔ ĐỒNG VÀNG I</t>
  </si>
  <si>
    <t>0100104429-004</t>
  </si>
  <si>
    <t>Xã Hoàng Ninh, Huyện Việt Yên, Tỉnh Bắc Giang, Việt Nam</t>
  </si>
  <si>
    <t>CÔNG TY TNHH MỘT THÀNH VIÊN THIÊN QUANG</t>
  </si>
  <si>
    <t>Xóm Sến, Xã Hồng Thái, Huyện Việt Yên, Tỉnh Bắc Giang, Việt Nam</t>
  </si>
  <si>
    <t>CÔNG TY CỔ PHẦN KHU CÔNG NGHIỆP SÀI GÒN – BẮC GIANG</t>
  </si>
  <si>
    <t>Khu công nghiệp Quang Châu, Xã Quang Châu, Huyện Việt Yên, Tỉnh Bắc Giang, Việt Nam</t>
  </si>
  <si>
    <t>CÔNG TY TNHH TAEIN VINA</t>
  </si>
  <si>
    <t>Đường tỉnh lộ 398 - Thôn Lịm Xuyên, Xã Song Khê, Thành phố Bắc Giang, Tỉnh Bắc Giang, Việt Nam</t>
  </si>
  <si>
    <t>CHI NHÁNH CÔNG TY CỔ PHẦN EB HẢI PHÒNG TẠI BẮC GIANG</t>
  </si>
  <si>
    <t>0200662314-005</t>
  </si>
  <si>
    <t>Thôn Xuân, Xã Tân Tiến, Thành phố  Bắc Giang, Tỉnh Bắc Giang, Việt Nam</t>
  </si>
  <si>
    <t>CÔNG TY TNHH VINA MOON CHANG</t>
  </si>
  <si>
    <t>Lô A5, cụm Công nghiệp Xương Giang II, Phường Xương Giang, Thành phố Bắc Giang, Tỉnh Bắc Giang, Việt Nam</t>
  </si>
  <si>
    <t>CÔNG TY TNHH HAEM VINA</t>
  </si>
  <si>
    <t>Lô B4 Khu công nghiệp Song khê- Nội Hoàng, Xã Song Khê, Thành phố Bắc Giang, Tỉnh Bắc Giang, Việt Nam</t>
  </si>
  <si>
    <t>CÔNG TY TNHH PEARL GLOBAL VIỆT NAM</t>
  </si>
  <si>
    <t>Thôn Núm, Xã Dĩnh Trì, Thành phố Bắc Giang, Tỉnh Bắc Giang, Việt Nam</t>
  </si>
  <si>
    <t>CÔNG TY TNHH MỘT THÀNH VIÊN QUỐC TẾ VIỆT PAN PACIFIC</t>
  </si>
  <si>
    <t>Số 572, đường Xương Giang, Phường Xương Giang, Thành phố Bắc Giang, Tỉnh Bắc Giang, Việt Nam</t>
  </si>
  <si>
    <t>CÔNG TY CỔ PHẦN THƯƠNG MẠI VÀ MAY XUẤT KHẨU SHT BẮC HẢI</t>
  </si>
  <si>
    <t>Số 330, Thôn Bãi Ổi , Xã Dĩnh Trì, Thành phố Bắc Giang, Tỉnh Bắc Giang, Việt Nam</t>
  </si>
  <si>
    <t>CHI NHÁNH BẮC GIANG - CÔNG TY CỔ PHẦN ÔTÔ TRƯỜNG HẢI</t>
  </si>
  <si>
    <t>3600252847-034</t>
  </si>
  <si>
    <t>Cụm công nghiệp Dĩnh Kế, Phường Dĩnh Kế, Thành phố  Bắc Giang, Tỉnh Bắc Giang, Việt Nam</t>
  </si>
  <si>
    <t>CÔNG TY TNHH THƯƠNG MẠI VÀ DỊCH VỤ DŨNG TIẾN</t>
  </si>
  <si>
    <t>Lô D và Lô C, cụm công nghiệp Thọ Xương, Phường Thọ Xương, Thành phố Bắc Giang, Tỉnh Bắc Giang, Việt Nam</t>
  </si>
  <si>
    <t>CÔNG TY TNHH NEW WING INTERCONNECT TECHNOLOGY (BẮC GIANG)</t>
  </si>
  <si>
    <t>Thanh tra việc chấp hành các quy định PL về nhập cảnh, xuất cảnh, cư trú của người nước ngoài tại Việt Nam</t>
  </si>
  <si>
    <t>01/08/2022 - 31/8/2022</t>
  </si>
  <si>
    <t>CÔNG TY TNHH SAMKWANG VINA</t>
  </si>
  <si>
    <t>Lô U, Khu công nghiệp Quang Châu, Xã Quang Châu, Huyện Việt Yên, Tỉnh Bắc Giang, Việt Nam</t>
  </si>
  <si>
    <t>CÔNG TY TNHH JA SOLAR VIỆT NAM</t>
  </si>
  <si>
    <t>Lô G, Khu công nghiệp Quang Châu, Xã Quang Châu, Huyện Việt Yên, Tỉnh Bắc Giang, Việt Nam</t>
  </si>
  <si>
    <t>CÔNG TY TNHH FUHONG PRECISION COMPONENT (BẮC GIANG)</t>
  </si>
  <si>
    <t>CÔNG TY TNHH ĐIỆN TỬ BROAD VIỆT NAM</t>
  </si>
  <si>
    <t>CÔNG TY TNHH VINA SOLAR TECHNOLOGY</t>
  </si>
  <si>
    <t>CÔNG TY TNHH KHOA HỌC KỸ THUẬT NĂNG LƯỢNG MẶT TRỜI BOVIET</t>
  </si>
  <si>
    <t>Lô B5, B6 KCN Song Khê – Nội Hoàng, Xã Song Khê, Thành phố Bắc Giang, Tỉnh Bắc Giang, Việt Nam</t>
  </si>
  <si>
    <t>Xưởng E12, Lô CN-03, Khu công nghiệp Vân Trung, Xã Vân Trung, Huyện Việt Yên, Tỉnh Bắc Giang</t>
  </si>
  <si>
    <t>Nhà xưởng CN-10-17, CN-10-18, CN-10-19, CN-10-21, Lô CN-10, KCN Vân Trung, Xã Vân Trung, Huyện Việt Yên, Tỉnh Bắc Giang</t>
  </si>
  <si>
    <t>Trại Chuối 1, xã Đồng Kỳ, huyện Yên Thế</t>
  </si>
  <si>
    <t>Xã Nhã Nam, huyện Tân Yên</t>
  </si>
  <si>
    <t>Km số 8, thôn Yên Sơn, Xã Tiền Phong, Huyện Yên Dũng, Tỉnh Bắc Giang</t>
  </si>
  <si>
    <t>Số 30 Thôn Đồng, Xã Tân Mỹ, Thành phố Bắc Giang, Tỉnh Bắc Giang</t>
  </si>
  <si>
    <t>Thôn Sỏi, xã Bố Hạ, huyện Yên Thế</t>
  </si>
  <si>
    <t>Số 41 đường Chợ Thương, TP Bắc Giang, Tỉnh Bắc Giang, Việt Nam</t>
  </si>
  <si>
    <t>Số 55 đường Thân Nhân Trung, Thị Trấn Bích Động, Huyện Việt Yên, Tỉnh Bắc Giang</t>
  </si>
  <si>
    <t>Lô H (H-01), Khu công nghiệp Quang Châu, Thị Trấn Nếnh, Huyện Việt Yên</t>
  </si>
  <si>
    <t>Xã Hoàng Ninh, Huyện Việt Yên, Tỉnh Bắc Giang</t>
  </si>
  <si>
    <t>0201583520</t>
  </si>
  <si>
    <t>CÔNG TY TNHH THƯƠNG MẠI ĐẠI TÂM</t>
  </si>
  <si>
    <t>01/01/2019 - 31/5/2022</t>
  </si>
  <si>
    <t>Xã Tiến Thắng, huyện Tiên Lãng, TP Hải Phòng</t>
  </si>
  <si>
    <t>Thanh tra Luật Đất Đai, Luật Bảo Vệ môi trường, Luật Tài nguyên nước</t>
  </si>
  <si>
    <t>Thôn Nam Điện, xã Nam Dương, huyện Lục Ngạn</t>
  </si>
  <si>
    <t>Thôn Khánh Ninh, xã Ngọc Châu, huyện Tân yên</t>
  </si>
  <si>
    <t>Tổ dân phố Kiểu, TT Bích Động, huyện Việt Yên</t>
  </si>
  <si>
    <t>Thôn Lân Thịnh, xã Phúc Hòa, huyện Tân Yên</t>
  </si>
  <si>
    <t>Thôn Đồng Sen, xã Việt Lập, huyện Tân Yên</t>
  </si>
  <si>
    <t>Thôn Trung Nghĩa, TT Chũ, huyện Lục Ngạn</t>
  </si>
  <si>
    <t>Thôn Như Thiết, xã Hồng Thái, huyện Việt Yên</t>
  </si>
  <si>
    <t>Thôn Đình Cả, Xã Quảng Minh, Huyện Việt Yên, Tỉnh Bắc Giang</t>
  </si>
  <si>
    <t>Xóm Dâu, thôn Tiên Phong, Xã Nội Hoàng, Huyện Yên Dũng, Tỉnh Bắc Giang</t>
  </si>
  <si>
    <t>Bản Quỳnh Lâu, Xã Tam Tiến, Huyện Yên Thế, Tỉnh Bắc Giang</t>
  </si>
  <si>
    <t>Thôn Cẩm Nang, Xã Tiên Nha, Huyện Lục Nam, Tỉnh Bắc Giang</t>
  </si>
  <si>
    <t>Tổ dân phố Đoàn Kết, Thị trấn Tây Yên Tử, Huyện Sơn Động, Tỉnh Bắc Giang</t>
  </si>
  <si>
    <t>Thôn Thượng, xã Cao Xá, huyện Tân Yên</t>
  </si>
  <si>
    <t>Phường Đại Phúc, Thành phố Bắc Ninh, Tỉnh Bắc Ninh</t>
  </si>
  <si>
    <t>HỢP TÁC XÃ NÔNG NGHIỆP ĐỒNG TÂM 3</t>
  </si>
  <si>
    <t>Đồng Tâm, xã Thường Thắng, huyện Hiệp Hòa</t>
  </si>
  <si>
    <t>Số 24 - 2, tổ 7, Phường Thượng Thanh, Quận Long Biên, Thành phố Hà Nội</t>
  </si>
  <si>
    <t>Phố Hòa Bình, thị trấn Bố Hạ, huyện Yên Thế</t>
  </si>
  <si>
    <t>Thôn Vàng, xã Hương Vĩ, huyện Yên Thế</t>
  </si>
  <si>
    <t>Thôn Chẽ, xã Phồn Xương, huyện Yên Thế</t>
  </si>
  <si>
    <t>Phố Hoàng Hoa Thám, TT Cầu Gồ, huyện Yên Thế</t>
  </si>
  <si>
    <t>Xã Tân Trung, huyện Tân Yên</t>
  </si>
  <si>
    <t>CÔNG TY CỔ PHẦN PHÁT TRIỂN FUJI BẮC GIANG</t>
  </si>
  <si>
    <t>khu công nghiệp Song Khê – Nội Hoàng, Xã Tiền Phong, Huyện Yên Dũng, Bắc Giang</t>
  </si>
  <si>
    <t>Cụm CN Đồng Đình, Thị trấn Cao Thượng, Huyện Tân Yên, Bắc Giang</t>
  </si>
  <si>
    <t>TramsLoo C11 khu CN Đình Trám, Xã Hoàng Ninh, Huyện Việt Yên, Bắc Giang</t>
  </si>
  <si>
    <t>(Kèm theo Quyết định số          /QĐ-UBND ngày       /12/2021 của Chủ tịch UBND tỉnh Bắc Giang)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</si>
</sst>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b/>
      <sz val="11"/>
      <color rgb="FF000000"/>
      <name val="Times New Roman"/>
      <family val="1"/>
    </font>
    <font>
      <sz val="11"/>
      <color rgb="FF000000"/>
      <name val="Times New Roman"/>
      <family val="1"/>
    </font>
    <font>
      <b/>
      <sz val="11"/>
      <name val="Times New Roman"/>
      <family val="1"/>
    </font>
    <font>
      <sz val="11"/>
      <name val="Times New Roman"/>
      <family val="1"/>
    </font>
    <font>
      <i/>
      <sz val="11"/>
      <color rgb="FF000000"/>
      <name val="Times New Roman"/>
      <family val="1"/>
    </font>
    <font>
      <sz val="11"/>
      <color rgb="FF000000"/>
      <name val="Calibri"/>
      <family val="2"/>
    </font>
    <font>
      <sz val="12"/>
      <color rgb="FF000000"/>
      <name val="Times New Roman"/>
      <family val="1"/>
    </font>
    <font>
      <b/>
      <sz val="12"/>
      <color rgb="FF000000"/>
      <name val="Times New Roman"/>
      <family val="1"/>
    </font>
    <font>
      <i/>
      <sz val="12"/>
      <color rgb="FF000000"/>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right/>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6" fillId="0" borderId="0"/>
  </cellStyleXfs>
  <cellXfs count="46">
    <xf numFmtId="0" fontId="0" fillId="0" borderId="0" xfId="0"/>
    <xf numFmtId="0" fontId="2" fillId="0" borderId="0" xfId="0" applyFont="1"/>
    <xf numFmtId="0" fontId="1" fillId="0" borderId="0" xfId="0" applyFont="1" applyAlignment="1">
      <alignment vertical="center" wrapText="1"/>
    </xf>
    <xf numFmtId="0" fontId="2" fillId="0" borderId="0" xfId="0" applyFont="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xf numFmtId="0" fontId="3" fillId="0" borderId="0" xfId="0" applyFont="1"/>
    <xf numFmtId="0" fontId="3" fillId="0" borderId="1" xfId="0" applyFont="1" applyBorder="1" applyAlignment="1">
      <alignment horizontal="center" vertical="center" wrapText="1"/>
    </xf>
    <xf numFmtId="0" fontId="2" fillId="0" borderId="0" xfId="0" applyFont="1" applyFill="1"/>
    <xf numFmtId="0" fontId="1" fillId="0" borderId="1" xfId="0" applyFont="1" applyFill="1" applyBorder="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xf>
    <xf numFmtId="0" fontId="5"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vertical="center"/>
    </xf>
    <xf numFmtId="0" fontId="5" fillId="0" borderId="3"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xf>
    <xf numFmtId="0" fontId="5" fillId="0" borderId="0" xfId="0" applyFont="1" applyFill="1" applyAlignment="1">
      <alignment horizontal="center" vertical="center"/>
    </xf>
    <xf numFmtId="0" fontId="5" fillId="0" borderId="0" xfId="0" applyFont="1" applyFill="1" applyAlignment="1">
      <alignment horizontal="center" vertical="center"/>
    </xf>
    <xf numFmtId="0" fontId="7" fillId="0" borderId="0" xfId="0" applyFont="1" applyAlignment="1">
      <alignment horizontal="center" vertical="center"/>
    </xf>
    <xf numFmtId="0" fontId="9" fillId="0" borderId="0" xfId="0" applyFont="1" applyFill="1" applyAlignment="1">
      <alignment vertical="center"/>
    </xf>
    <xf numFmtId="0" fontId="2" fillId="0" borderId="1" xfId="0" applyFont="1" applyBorder="1" applyAlignment="1">
      <alignment horizontal="center" vertical="center" wrapText="1"/>
    </xf>
    <xf numFmtId="0" fontId="8" fillId="0" borderId="0" xfId="0" applyFont="1" applyAlignment="1">
      <alignment horizontal="left" vertical="center"/>
    </xf>
    <xf numFmtId="0" fontId="1" fillId="0" borderId="7" xfId="0" applyFont="1" applyBorder="1" applyAlignment="1">
      <alignment horizontal="center" vertical="center" wrapText="1"/>
    </xf>
    <xf numFmtId="0" fontId="1" fillId="0" borderId="0" xfId="0" applyFont="1" applyAlignment="1">
      <alignment horizontal="left" vertical="center"/>
    </xf>
    <xf numFmtId="0" fontId="5" fillId="0" borderId="0" xfId="0" applyFont="1" applyFill="1" applyAlignment="1">
      <alignment horizontal="center" vertical="center"/>
    </xf>
    <xf numFmtId="0" fontId="2" fillId="0" borderId="4" xfId="0" quotePrefix="1" applyFont="1" applyBorder="1" applyAlignment="1">
      <alignment horizontal="center" vertical="center" wrapText="1"/>
    </xf>
    <xf numFmtId="0" fontId="1" fillId="0" borderId="0" xfId="0" applyFont="1" applyFill="1" applyAlignment="1">
      <alignment horizontal="left" vertical="center"/>
    </xf>
    <xf numFmtId="0" fontId="2" fillId="0" borderId="6" xfId="0" quotePrefix="1" applyFont="1" applyBorder="1" applyAlignment="1">
      <alignment horizontal="center" vertical="center" wrapText="1"/>
    </xf>
    <xf numFmtId="0" fontId="1" fillId="0" borderId="0" xfId="0" applyFont="1" applyFill="1" applyAlignment="1">
      <alignment horizontal="center"/>
    </xf>
    <xf numFmtId="0" fontId="5" fillId="0" borderId="0" xfId="0" applyFont="1" applyFill="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9" fillId="0" borderId="0" xfId="0" applyFont="1" applyFill="1" applyAlignment="1">
      <alignment horizontal="center" vertical="center"/>
    </xf>
    <xf numFmtId="0" fontId="3" fillId="0" borderId="0" xfId="0" applyFont="1" applyAlignment="1">
      <alignment horizontal="center"/>
    </xf>
  </cellXfs>
  <cellStyles count="2">
    <cellStyle name="Normal" xfId="0" builtinId="0"/>
    <cellStyle name="Normal 2" xfId="1" xr:uid="{00000000-0005-0000-0000-000001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H39"/>
  <sheetViews>
    <sheetView workbookViewId="0">
      <selection activeCell="E8" sqref="E8"/>
    </sheetView>
  </sheetViews>
  <sheetFormatPr defaultColWidth="8.7265625" defaultRowHeight="14" x14ac:dyDescent="0.3"/>
  <cols>
    <col min="1" max="1" width="5.1796875" style="15" customWidth="1"/>
    <col min="2" max="2" width="28.54296875" style="15" customWidth="1"/>
    <col min="3" max="3" width="13.81640625" style="15" customWidth="1"/>
    <col min="4" max="4" width="29.81640625" style="15" customWidth="1"/>
    <col min="5" max="5" width="31.81640625" style="15" customWidth="1"/>
    <col min="6" max="7" width="12.81640625" style="15" customWidth="1"/>
    <col min="8" max="16384" width="8.7265625" style="10"/>
  </cols>
  <sheetData>
    <row r="1" spans="1:8" x14ac:dyDescent="0.3">
      <c r="B1" s="36" t="s">
        <v>8</v>
      </c>
    </row>
    <row r="2" spans="1:8" x14ac:dyDescent="0.3">
      <c r="A2" s="38" t="s">
        <v>959</v>
      </c>
      <c r="B2" s="38"/>
      <c r="C2" s="38"/>
      <c r="D2" s="38"/>
      <c r="E2" s="38"/>
      <c r="F2" s="38"/>
      <c r="G2" s="38"/>
    </row>
    <row r="3" spans="1:8" x14ac:dyDescent="0.3">
      <c r="A3" s="39" t="s">
        <v>2184</v>
      </c>
      <c r="B3" s="39"/>
      <c r="C3" s="39"/>
      <c r="D3" s="39"/>
      <c r="E3" s="39"/>
      <c r="F3" s="39"/>
      <c r="G3" s="39"/>
      <c r="H3" s="18"/>
    </row>
    <row r="5" spans="1:8" ht="30.65" customHeight="1" x14ac:dyDescent="0.3">
      <c r="A5" s="11" t="s">
        <v>0</v>
      </c>
      <c r="B5" s="11" t="s">
        <v>1</v>
      </c>
      <c r="C5" s="11" t="s">
        <v>2</v>
      </c>
      <c r="D5" s="11" t="s">
        <v>3</v>
      </c>
      <c r="E5" s="11" t="s">
        <v>347</v>
      </c>
      <c r="F5" s="11" t="s">
        <v>4</v>
      </c>
      <c r="G5" s="11" t="s">
        <v>5</v>
      </c>
      <c r="H5" s="12"/>
    </row>
    <row r="6" spans="1:8" ht="42" x14ac:dyDescent="0.3">
      <c r="A6" s="30">
        <v>1</v>
      </c>
      <c r="B6" s="30" t="s">
        <v>993</v>
      </c>
      <c r="C6" s="30" t="s">
        <v>994</v>
      </c>
      <c r="D6" s="30" t="s">
        <v>995</v>
      </c>
      <c r="E6" s="30" t="s">
        <v>996</v>
      </c>
      <c r="F6" s="30" t="s">
        <v>997</v>
      </c>
      <c r="G6" s="30" t="s">
        <v>998</v>
      </c>
    </row>
    <row r="7" spans="1:8" ht="28" x14ac:dyDescent="0.3">
      <c r="A7" s="30">
        <v>2</v>
      </c>
      <c r="B7" s="30" t="s">
        <v>999</v>
      </c>
      <c r="C7" s="30">
        <v>2400741581</v>
      </c>
      <c r="D7" s="30" t="s">
        <v>1000</v>
      </c>
      <c r="E7" s="30" t="s">
        <v>9</v>
      </c>
      <c r="F7" s="30" t="s">
        <v>458</v>
      </c>
      <c r="G7" s="30" t="s">
        <v>1001</v>
      </c>
    </row>
    <row r="8" spans="1:8" ht="28" x14ac:dyDescent="0.3">
      <c r="A8" s="30">
        <v>3</v>
      </c>
      <c r="B8" s="30" t="s">
        <v>1002</v>
      </c>
      <c r="C8" s="30">
        <v>2400741006</v>
      </c>
      <c r="D8" s="30" t="s">
        <v>158</v>
      </c>
      <c r="E8" s="30" t="s">
        <v>9</v>
      </c>
      <c r="F8" s="30" t="s">
        <v>458</v>
      </c>
      <c r="G8" s="30" t="s">
        <v>1003</v>
      </c>
    </row>
    <row r="9" spans="1:8" ht="28" x14ac:dyDescent="0.3">
      <c r="A9" s="30">
        <v>4</v>
      </c>
      <c r="B9" s="30" t="s">
        <v>1004</v>
      </c>
      <c r="C9" s="30">
        <v>2400484824</v>
      </c>
      <c r="D9" s="30" t="s">
        <v>1005</v>
      </c>
      <c r="E9" s="30" t="s">
        <v>363</v>
      </c>
      <c r="F9" s="30" t="s">
        <v>458</v>
      </c>
      <c r="G9" s="30" t="s">
        <v>1006</v>
      </c>
    </row>
    <row r="10" spans="1:8" ht="42" x14ac:dyDescent="0.3">
      <c r="A10" s="30">
        <v>5</v>
      </c>
      <c r="B10" s="30" t="s">
        <v>1007</v>
      </c>
      <c r="C10" s="30">
        <v>2400702487</v>
      </c>
      <c r="D10" s="30" t="s">
        <v>1008</v>
      </c>
      <c r="E10" s="30" t="s">
        <v>1009</v>
      </c>
      <c r="F10" s="30" t="s">
        <v>458</v>
      </c>
      <c r="G10" s="30" t="s">
        <v>1010</v>
      </c>
    </row>
    <row r="11" spans="1:8" ht="56" x14ac:dyDescent="0.3">
      <c r="A11" s="30">
        <v>6</v>
      </c>
      <c r="B11" s="30" t="s">
        <v>1011</v>
      </c>
      <c r="C11" s="30">
        <v>2400291195</v>
      </c>
      <c r="D11" s="30" t="s">
        <v>1012</v>
      </c>
      <c r="E11" s="30" t="s">
        <v>1013</v>
      </c>
      <c r="F11" s="30" t="s">
        <v>458</v>
      </c>
      <c r="G11" s="30" t="s">
        <v>1014</v>
      </c>
    </row>
    <row r="12" spans="1:8" ht="42" x14ac:dyDescent="0.3">
      <c r="A12" s="30">
        <v>7</v>
      </c>
      <c r="B12" s="30" t="s">
        <v>1015</v>
      </c>
      <c r="C12" s="30">
        <v>2400286251</v>
      </c>
      <c r="D12" s="30" t="s">
        <v>1016</v>
      </c>
      <c r="E12" s="30" t="s">
        <v>1017</v>
      </c>
      <c r="F12" s="30" t="s">
        <v>458</v>
      </c>
      <c r="G12" s="30" t="s">
        <v>1018</v>
      </c>
    </row>
    <row r="13" spans="1:8" ht="42" x14ac:dyDescent="0.3">
      <c r="A13" s="30">
        <v>8</v>
      </c>
      <c r="B13" s="30" t="s">
        <v>1019</v>
      </c>
      <c r="C13" s="30">
        <v>2400835487</v>
      </c>
      <c r="D13" s="30" t="s">
        <v>1020</v>
      </c>
      <c r="E13" s="30" t="s">
        <v>348</v>
      </c>
      <c r="F13" s="30" t="s">
        <v>458</v>
      </c>
      <c r="G13" s="30" t="s">
        <v>1021</v>
      </c>
    </row>
    <row r="14" spans="1:8" ht="42" x14ac:dyDescent="0.3">
      <c r="A14" s="30">
        <v>9</v>
      </c>
      <c r="B14" s="30" t="s">
        <v>1022</v>
      </c>
      <c r="C14" s="30">
        <v>2400378199</v>
      </c>
      <c r="D14" s="30" t="s">
        <v>1023</v>
      </c>
      <c r="E14" s="30" t="s">
        <v>348</v>
      </c>
      <c r="F14" s="30" t="s">
        <v>458</v>
      </c>
      <c r="G14" s="30" t="s">
        <v>1024</v>
      </c>
    </row>
    <row r="15" spans="1:8" ht="42" x14ac:dyDescent="0.3">
      <c r="A15" s="30">
        <v>10</v>
      </c>
      <c r="B15" s="30" t="s">
        <v>105</v>
      </c>
      <c r="C15" s="30">
        <v>2400796686</v>
      </c>
      <c r="D15" s="30" t="s">
        <v>106</v>
      </c>
      <c r="E15" s="30" t="s">
        <v>348</v>
      </c>
      <c r="F15" s="30" t="s">
        <v>458</v>
      </c>
      <c r="G15" s="30" t="s">
        <v>1025</v>
      </c>
    </row>
    <row r="16" spans="1:8" ht="42" x14ac:dyDescent="0.3">
      <c r="A16" s="30">
        <v>11</v>
      </c>
      <c r="B16" s="30" t="s">
        <v>345</v>
      </c>
      <c r="C16" s="30">
        <v>2400370859</v>
      </c>
      <c r="D16" s="30" t="s">
        <v>349</v>
      </c>
      <c r="E16" s="30" t="s">
        <v>348</v>
      </c>
      <c r="F16" s="30" t="s">
        <v>458</v>
      </c>
      <c r="G16" s="30" t="s">
        <v>1026</v>
      </c>
    </row>
    <row r="17" spans="1:7" ht="42" x14ac:dyDescent="0.3">
      <c r="A17" s="30">
        <v>12</v>
      </c>
      <c r="B17" s="30" t="s">
        <v>65</v>
      </c>
      <c r="C17" s="30">
        <v>2400767928</v>
      </c>
      <c r="D17" s="30" t="s">
        <v>66</v>
      </c>
      <c r="E17" s="30" t="s">
        <v>348</v>
      </c>
      <c r="F17" s="30" t="s">
        <v>458</v>
      </c>
      <c r="G17" s="30" t="s">
        <v>1027</v>
      </c>
    </row>
    <row r="18" spans="1:7" ht="42" x14ac:dyDescent="0.3">
      <c r="A18" s="30">
        <v>13</v>
      </c>
      <c r="B18" s="30" t="s">
        <v>350</v>
      </c>
      <c r="C18" s="30">
        <v>2400284367</v>
      </c>
      <c r="D18" s="30" t="s">
        <v>351</v>
      </c>
      <c r="E18" s="30" t="s">
        <v>348</v>
      </c>
      <c r="F18" s="30" t="s">
        <v>458</v>
      </c>
      <c r="G18" s="30" t="s">
        <v>1028</v>
      </c>
    </row>
    <row r="19" spans="1:7" ht="42" x14ac:dyDescent="0.3">
      <c r="A19" s="30">
        <v>14</v>
      </c>
      <c r="B19" s="30" t="s">
        <v>113</v>
      </c>
      <c r="C19" s="30">
        <v>2400389680</v>
      </c>
      <c r="D19" s="30" t="s">
        <v>114</v>
      </c>
      <c r="E19" s="30" t="s">
        <v>348</v>
      </c>
      <c r="F19" s="30" t="s">
        <v>458</v>
      </c>
      <c r="G19" s="30" t="s">
        <v>1029</v>
      </c>
    </row>
    <row r="20" spans="1:7" ht="42" x14ac:dyDescent="0.3">
      <c r="A20" s="30">
        <v>15</v>
      </c>
      <c r="B20" s="30" t="s">
        <v>352</v>
      </c>
      <c r="C20" s="30">
        <v>2400292103</v>
      </c>
      <c r="D20" s="30" t="s">
        <v>353</v>
      </c>
      <c r="E20" s="30" t="s">
        <v>348</v>
      </c>
      <c r="F20" s="30" t="s">
        <v>458</v>
      </c>
      <c r="G20" s="30" t="s">
        <v>1030</v>
      </c>
    </row>
    <row r="21" spans="1:7" ht="42" x14ac:dyDescent="0.3">
      <c r="A21" s="30">
        <v>16</v>
      </c>
      <c r="B21" s="30" t="s">
        <v>1031</v>
      </c>
      <c r="C21" s="30">
        <v>2400375134</v>
      </c>
      <c r="D21" s="30" t="s">
        <v>1032</v>
      </c>
      <c r="E21" s="30" t="s">
        <v>1033</v>
      </c>
      <c r="F21" s="30" t="s">
        <v>458</v>
      </c>
      <c r="G21" s="30" t="s">
        <v>1034</v>
      </c>
    </row>
    <row r="22" spans="1:7" ht="56" x14ac:dyDescent="0.3">
      <c r="A22" s="30">
        <v>17</v>
      </c>
      <c r="B22" s="30" t="s">
        <v>1035</v>
      </c>
      <c r="C22" s="30" t="s">
        <v>1036</v>
      </c>
      <c r="D22" s="30" t="s">
        <v>1037</v>
      </c>
      <c r="E22" s="30" t="s">
        <v>1038</v>
      </c>
      <c r="F22" s="30" t="s">
        <v>458</v>
      </c>
      <c r="G22" s="30" t="s">
        <v>1039</v>
      </c>
    </row>
    <row r="23" spans="1:7" ht="42" x14ac:dyDescent="0.3">
      <c r="A23" s="30">
        <v>18</v>
      </c>
      <c r="B23" s="30" t="s">
        <v>322</v>
      </c>
      <c r="C23" s="30">
        <v>2400300354</v>
      </c>
      <c r="D23" s="30" t="s">
        <v>356</v>
      </c>
      <c r="E23" s="30" t="s">
        <v>1040</v>
      </c>
      <c r="F23" s="30" t="s">
        <v>458</v>
      </c>
      <c r="G23" s="30" t="s">
        <v>1041</v>
      </c>
    </row>
    <row r="24" spans="1:7" ht="70" x14ac:dyDescent="0.3">
      <c r="A24" s="30">
        <v>19</v>
      </c>
      <c r="B24" s="30" t="s">
        <v>1042</v>
      </c>
      <c r="C24" s="30">
        <v>2400859625</v>
      </c>
      <c r="D24" s="30" t="s">
        <v>1043</v>
      </c>
      <c r="E24" s="30" t="s">
        <v>1009</v>
      </c>
      <c r="F24" s="30" t="s">
        <v>458</v>
      </c>
      <c r="G24" s="30" t="s">
        <v>1044</v>
      </c>
    </row>
    <row r="25" spans="1:7" ht="56" x14ac:dyDescent="0.3">
      <c r="A25" s="30">
        <v>20</v>
      </c>
      <c r="B25" s="30" t="s">
        <v>695</v>
      </c>
      <c r="C25" s="30">
        <v>2400871414</v>
      </c>
      <c r="D25" s="30" t="s">
        <v>696</v>
      </c>
      <c r="E25" s="30" t="s">
        <v>1009</v>
      </c>
      <c r="F25" s="30" t="s">
        <v>458</v>
      </c>
      <c r="G25" s="30" t="s">
        <v>1045</v>
      </c>
    </row>
    <row r="26" spans="1:7" ht="42" x14ac:dyDescent="0.3">
      <c r="A26" s="30">
        <v>21</v>
      </c>
      <c r="B26" s="30" t="s">
        <v>318</v>
      </c>
      <c r="C26" s="30">
        <v>2400831570</v>
      </c>
      <c r="D26" s="30" t="s">
        <v>711</v>
      </c>
      <c r="E26" s="30" t="s">
        <v>1009</v>
      </c>
      <c r="F26" s="30" t="s">
        <v>458</v>
      </c>
      <c r="G26" s="30" t="s">
        <v>1046</v>
      </c>
    </row>
    <row r="27" spans="1:7" ht="70" x14ac:dyDescent="0.3">
      <c r="A27" s="30">
        <v>22</v>
      </c>
      <c r="B27" s="30" t="s">
        <v>1047</v>
      </c>
      <c r="C27" s="30">
        <v>2400832535</v>
      </c>
      <c r="D27" s="30" t="s">
        <v>1048</v>
      </c>
      <c r="E27" s="30" t="s">
        <v>1049</v>
      </c>
      <c r="F27" s="30" t="s">
        <v>458</v>
      </c>
      <c r="G27" s="30" t="s">
        <v>1050</v>
      </c>
    </row>
    <row r="28" spans="1:7" ht="56" x14ac:dyDescent="0.3">
      <c r="A28" s="30">
        <v>23</v>
      </c>
      <c r="B28" s="30" t="s">
        <v>1051</v>
      </c>
      <c r="C28" s="30" t="s">
        <v>1052</v>
      </c>
      <c r="D28" s="30" t="s">
        <v>1053</v>
      </c>
      <c r="E28" s="30" t="s">
        <v>359</v>
      </c>
      <c r="F28" s="30" t="s">
        <v>458</v>
      </c>
      <c r="G28" s="30" t="s">
        <v>1054</v>
      </c>
    </row>
    <row r="29" spans="1:7" ht="98" x14ac:dyDescent="0.3">
      <c r="A29" s="30">
        <v>24</v>
      </c>
      <c r="B29" s="30" t="s">
        <v>438</v>
      </c>
      <c r="C29" s="30" t="s">
        <v>346</v>
      </c>
      <c r="D29" s="30" t="s">
        <v>439</v>
      </c>
      <c r="E29" s="30" t="s">
        <v>359</v>
      </c>
      <c r="F29" s="30" t="s">
        <v>458</v>
      </c>
      <c r="G29" s="30" t="s">
        <v>1055</v>
      </c>
    </row>
    <row r="30" spans="1:7" ht="56" x14ac:dyDescent="0.3">
      <c r="A30" s="30">
        <v>25</v>
      </c>
      <c r="B30" s="30" t="s">
        <v>1056</v>
      </c>
      <c r="C30" s="30">
        <v>2400789456</v>
      </c>
      <c r="D30" s="30" t="s">
        <v>1057</v>
      </c>
      <c r="E30" s="30" t="s">
        <v>755</v>
      </c>
      <c r="F30" s="30" t="s">
        <v>458</v>
      </c>
      <c r="G30" s="30" t="s">
        <v>1058</v>
      </c>
    </row>
    <row r="31" spans="1:7" ht="56" x14ac:dyDescent="0.3">
      <c r="A31" s="30">
        <v>26</v>
      </c>
      <c r="B31" s="30" t="s">
        <v>1059</v>
      </c>
      <c r="C31" s="30">
        <v>2400810531</v>
      </c>
      <c r="D31" s="30" t="s">
        <v>1060</v>
      </c>
      <c r="E31" s="30" t="s">
        <v>1013</v>
      </c>
      <c r="F31" s="30" t="s">
        <v>458</v>
      </c>
      <c r="G31" s="30" t="s">
        <v>1061</v>
      </c>
    </row>
    <row r="32" spans="1:7" ht="56" x14ac:dyDescent="0.3">
      <c r="A32" s="30">
        <v>27</v>
      </c>
      <c r="B32" s="30" t="s">
        <v>1062</v>
      </c>
      <c r="C32" s="30" t="s">
        <v>1063</v>
      </c>
      <c r="D32" s="30" t="s">
        <v>1064</v>
      </c>
      <c r="E32" s="30" t="s">
        <v>1065</v>
      </c>
      <c r="F32" s="30" t="s">
        <v>458</v>
      </c>
      <c r="G32" s="30" t="s">
        <v>1066</v>
      </c>
    </row>
    <row r="33" spans="1:7" ht="42" x14ac:dyDescent="0.3">
      <c r="A33" s="30">
        <v>28</v>
      </c>
      <c r="B33" s="30" t="s">
        <v>360</v>
      </c>
      <c r="C33" s="30">
        <v>2400856906</v>
      </c>
      <c r="D33" s="30" t="s">
        <v>361</v>
      </c>
      <c r="E33" s="30" t="s">
        <v>9</v>
      </c>
      <c r="F33" s="30" t="s">
        <v>458</v>
      </c>
      <c r="G33" s="30" t="s">
        <v>1003</v>
      </c>
    </row>
    <row r="34" spans="1:7" ht="28" x14ac:dyDescent="0.3">
      <c r="A34" s="30">
        <v>29</v>
      </c>
      <c r="B34" s="30" t="s">
        <v>1067</v>
      </c>
      <c r="C34" s="30">
        <v>2400551929</v>
      </c>
      <c r="D34" s="30" t="s">
        <v>1068</v>
      </c>
      <c r="E34" s="30" t="s">
        <v>9</v>
      </c>
      <c r="F34" s="30" t="s">
        <v>458</v>
      </c>
      <c r="G34" s="30" t="s">
        <v>1069</v>
      </c>
    </row>
    <row r="35" spans="1:7" ht="28" x14ac:dyDescent="0.3">
      <c r="A35" s="30">
        <v>30</v>
      </c>
      <c r="B35" s="30" t="s">
        <v>1070</v>
      </c>
      <c r="C35" s="30">
        <v>2400438137</v>
      </c>
      <c r="D35" s="30" t="s">
        <v>1071</v>
      </c>
      <c r="E35" s="30" t="s">
        <v>9</v>
      </c>
      <c r="F35" s="30" t="s">
        <v>458</v>
      </c>
      <c r="G35" s="30" t="s">
        <v>1072</v>
      </c>
    </row>
    <row r="36" spans="1:7" ht="42" x14ac:dyDescent="0.3">
      <c r="A36" s="30">
        <v>31</v>
      </c>
      <c r="B36" s="30" t="s">
        <v>1073</v>
      </c>
      <c r="C36" s="30">
        <v>2400801174</v>
      </c>
      <c r="D36" s="30" t="s">
        <v>1074</v>
      </c>
      <c r="E36" s="30" t="s">
        <v>1075</v>
      </c>
      <c r="F36" s="30" t="s">
        <v>458</v>
      </c>
      <c r="G36" s="30" t="s">
        <v>1076</v>
      </c>
    </row>
    <row r="37" spans="1:7" ht="56" x14ac:dyDescent="0.3">
      <c r="A37" s="30">
        <v>32</v>
      </c>
      <c r="B37" s="30" t="s">
        <v>1077</v>
      </c>
      <c r="C37" s="30" t="s">
        <v>1078</v>
      </c>
      <c r="D37" s="30" t="s">
        <v>1079</v>
      </c>
      <c r="E37" s="30" t="s">
        <v>1080</v>
      </c>
      <c r="F37" s="30" t="s">
        <v>458</v>
      </c>
      <c r="G37" s="30" t="s">
        <v>1081</v>
      </c>
    </row>
    <row r="38" spans="1:7" ht="42" x14ac:dyDescent="0.3">
      <c r="A38" s="30">
        <v>33</v>
      </c>
      <c r="B38" s="30" t="s">
        <v>1082</v>
      </c>
      <c r="C38" s="30">
        <v>2400244928</v>
      </c>
      <c r="D38" s="30" t="s">
        <v>1083</v>
      </c>
      <c r="E38" s="30" t="s">
        <v>1017</v>
      </c>
      <c r="F38" s="30" t="s">
        <v>458</v>
      </c>
      <c r="G38" s="30" t="s">
        <v>1084</v>
      </c>
    </row>
    <row r="39" spans="1:7" ht="56" x14ac:dyDescent="0.3">
      <c r="A39" s="30">
        <v>34</v>
      </c>
      <c r="B39" s="30" t="s">
        <v>364</v>
      </c>
      <c r="C39" s="30">
        <v>2400263871</v>
      </c>
      <c r="D39" s="30" t="s">
        <v>365</v>
      </c>
      <c r="E39" s="30" t="s">
        <v>366</v>
      </c>
      <c r="F39" s="30" t="s">
        <v>458</v>
      </c>
      <c r="G39" s="30" t="s">
        <v>1085</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H7"/>
  <sheetViews>
    <sheetView tabSelected="1" workbookViewId="0">
      <selection activeCell="A4" sqref="A4"/>
    </sheetView>
  </sheetViews>
  <sheetFormatPr defaultColWidth="8.7265625" defaultRowHeight="14" x14ac:dyDescent="0.35"/>
  <cols>
    <col min="1" max="1" width="6.81640625" style="3" customWidth="1"/>
    <col min="2" max="2" width="37" style="3" customWidth="1"/>
    <col min="3" max="3" width="18.453125" style="3" customWidth="1"/>
    <col min="4" max="4" width="34.1796875" style="3" customWidth="1"/>
    <col min="5" max="5" width="15.7265625" style="3" customWidth="1"/>
    <col min="6" max="6" width="11.453125" style="3" customWidth="1"/>
    <col min="7" max="7" width="13.81640625" style="3" customWidth="1"/>
    <col min="8" max="16384" width="8.7265625" style="3"/>
  </cols>
  <sheetData>
    <row r="1" spans="1:8" s="28" customFormat="1" ht="15.5" x14ac:dyDescent="0.35">
      <c r="B1" s="31" t="s">
        <v>17</v>
      </c>
    </row>
    <row r="2" spans="1:8" s="28" customFormat="1" ht="23.5" customHeight="1" x14ac:dyDescent="0.35">
      <c r="A2" s="40" t="s">
        <v>960</v>
      </c>
      <c r="B2" s="41"/>
      <c r="C2" s="41"/>
      <c r="D2" s="41"/>
      <c r="E2" s="41"/>
      <c r="F2" s="41"/>
      <c r="G2" s="41"/>
    </row>
    <row r="3" spans="1:8" x14ac:dyDescent="0.35">
      <c r="A3" s="39" t="str">
        <f>'Sở CT'!A3:G3</f>
        <v>(Kèm theo Quyết định số          /QĐ-UBND ngày       /12/2021 của Chủ tịch UBND tỉnh Bắc Giang)</v>
      </c>
      <c r="B3" s="39"/>
      <c r="C3" s="39"/>
      <c r="D3" s="39"/>
      <c r="E3" s="39"/>
      <c r="F3" s="39"/>
      <c r="G3" s="39"/>
      <c r="H3" s="18"/>
    </row>
    <row r="4" spans="1:8" x14ac:dyDescent="0.35">
      <c r="A4" s="16"/>
      <c r="B4" s="16"/>
      <c r="C4" s="16"/>
      <c r="D4" s="16"/>
      <c r="E4" s="16"/>
      <c r="F4" s="16"/>
      <c r="G4" s="16"/>
      <c r="H4" s="16"/>
    </row>
    <row r="5" spans="1:8" ht="41.15" customHeight="1" x14ac:dyDescent="0.35">
      <c r="A5" s="5" t="s">
        <v>0</v>
      </c>
      <c r="B5" s="5" t="s">
        <v>1</v>
      </c>
      <c r="C5" s="5" t="s">
        <v>2</v>
      </c>
      <c r="D5" s="5" t="s">
        <v>3</v>
      </c>
      <c r="E5" s="4" t="s">
        <v>347</v>
      </c>
      <c r="F5" s="5" t="s">
        <v>4</v>
      </c>
      <c r="G5" s="5" t="s">
        <v>5</v>
      </c>
    </row>
    <row r="6" spans="1:8" ht="54" customHeight="1" x14ac:dyDescent="0.35">
      <c r="A6" s="22">
        <v>1</v>
      </c>
      <c r="B6" s="22" t="s">
        <v>644</v>
      </c>
      <c r="C6" s="22" t="s">
        <v>645</v>
      </c>
      <c r="D6" s="22" t="s">
        <v>646</v>
      </c>
      <c r="E6" s="22" t="s">
        <v>647</v>
      </c>
      <c r="F6" s="22" t="s">
        <v>648</v>
      </c>
      <c r="G6" s="22" t="s">
        <v>649</v>
      </c>
    </row>
    <row r="7" spans="1:8" ht="49.5" customHeight="1" x14ac:dyDescent="0.35">
      <c r="A7" s="24">
        <v>2</v>
      </c>
      <c r="B7" s="24" t="s">
        <v>650</v>
      </c>
      <c r="C7" s="24">
        <v>2400654145</v>
      </c>
      <c r="D7" s="24" t="s">
        <v>651</v>
      </c>
      <c r="E7" s="24" t="s">
        <v>652</v>
      </c>
      <c r="F7" s="24" t="s">
        <v>653</v>
      </c>
      <c r="G7" s="24" t="s">
        <v>654</v>
      </c>
    </row>
  </sheetData>
  <mergeCells count="2">
    <mergeCell ref="A2:G2"/>
    <mergeCell ref="A3:G3"/>
  </mergeCells>
  <printOptions horizontalCentered="1"/>
  <pageMargins left="0.3" right="0.3"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13"/>
  <sheetViews>
    <sheetView topLeftCell="A10" workbookViewId="0">
      <selection activeCell="H10" sqref="H10"/>
    </sheetView>
  </sheetViews>
  <sheetFormatPr defaultColWidth="8.7265625" defaultRowHeight="14" x14ac:dyDescent="0.35"/>
  <cols>
    <col min="1" max="1" width="5.7265625" style="3" customWidth="1"/>
    <col min="2" max="2" width="29.1796875" style="3" customWidth="1"/>
    <col min="3" max="3" width="13.453125" style="3" customWidth="1"/>
    <col min="4" max="4" width="31.26953125" style="3" customWidth="1"/>
    <col min="5" max="5" width="29.1796875" style="3" customWidth="1"/>
    <col min="6" max="6" width="12.81640625" style="3" customWidth="1"/>
    <col min="7" max="7" width="13" style="3" customWidth="1"/>
    <col min="8" max="16384" width="8.7265625" style="3"/>
  </cols>
  <sheetData>
    <row r="1" spans="1:8" x14ac:dyDescent="0.35">
      <c r="B1" s="33" t="s">
        <v>44</v>
      </c>
    </row>
    <row r="2" spans="1:8" x14ac:dyDescent="0.35">
      <c r="A2" s="42" t="s">
        <v>961</v>
      </c>
      <c r="B2" s="42"/>
      <c r="C2" s="42"/>
      <c r="D2" s="42"/>
      <c r="E2" s="42"/>
      <c r="F2" s="42"/>
      <c r="G2" s="42"/>
    </row>
    <row r="3" spans="1:8" x14ac:dyDescent="0.35">
      <c r="A3" s="39" t="str">
        <f>'Sở CT'!A3:G3</f>
        <v>(Kèm theo Quyết định số          /QĐ-UBND ngày       /12/2021 của Chủ tịch UBND tỉnh Bắc Giang)</v>
      </c>
      <c r="B3" s="39"/>
      <c r="C3" s="39"/>
      <c r="D3" s="39"/>
      <c r="E3" s="39"/>
      <c r="F3" s="39"/>
      <c r="G3" s="39"/>
      <c r="H3" s="18"/>
    </row>
    <row r="4" spans="1:8" x14ac:dyDescent="0.35">
      <c r="A4" s="19"/>
      <c r="B4" s="19"/>
      <c r="C4" s="19"/>
      <c r="D4" s="19"/>
      <c r="E4" s="20"/>
      <c r="F4" s="19"/>
      <c r="G4" s="19"/>
      <c r="H4" s="18"/>
    </row>
    <row r="5" spans="1:8" ht="45.65" customHeight="1" x14ac:dyDescent="0.35">
      <c r="A5" s="5" t="s">
        <v>0</v>
      </c>
      <c r="B5" s="5" t="s">
        <v>1</v>
      </c>
      <c r="C5" s="5" t="s">
        <v>2</v>
      </c>
      <c r="D5" s="5" t="s">
        <v>3</v>
      </c>
      <c r="E5" s="4" t="s">
        <v>347</v>
      </c>
      <c r="F5" s="5" t="s">
        <v>4</v>
      </c>
      <c r="G5" s="5" t="s">
        <v>5</v>
      </c>
    </row>
    <row r="6" spans="1:8" ht="42" x14ac:dyDescent="0.35">
      <c r="A6" s="22">
        <v>1</v>
      </c>
      <c r="B6" s="22" t="s">
        <v>1086</v>
      </c>
      <c r="C6" s="22">
        <v>2400104695</v>
      </c>
      <c r="D6" s="22" t="s">
        <v>1087</v>
      </c>
      <c r="E6" s="22" t="s">
        <v>1088</v>
      </c>
      <c r="F6" s="22" t="s">
        <v>1089</v>
      </c>
      <c r="G6" s="22" t="s">
        <v>1090</v>
      </c>
    </row>
    <row r="7" spans="1:8" ht="42" x14ac:dyDescent="0.35">
      <c r="A7" s="23">
        <v>2</v>
      </c>
      <c r="B7" s="23" t="s">
        <v>1091</v>
      </c>
      <c r="C7" s="23">
        <v>2400894700</v>
      </c>
      <c r="D7" s="23" t="s">
        <v>1092</v>
      </c>
      <c r="E7" s="23" t="s">
        <v>119</v>
      </c>
      <c r="F7" s="23" t="s">
        <v>1093</v>
      </c>
      <c r="G7" s="23" t="s">
        <v>1094</v>
      </c>
    </row>
    <row r="8" spans="1:8" ht="42" x14ac:dyDescent="0.35">
      <c r="A8" s="23">
        <v>3</v>
      </c>
      <c r="B8" s="23" t="s">
        <v>120</v>
      </c>
      <c r="C8" s="23">
        <v>2400452519</v>
      </c>
      <c r="D8" s="23" t="s">
        <v>121</v>
      </c>
      <c r="E8" s="23" t="s">
        <v>119</v>
      </c>
      <c r="F8" s="23" t="s">
        <v>1095</v>
      </c>
      <c r="G8" s="23" t="s">
        <v>1096</v>
      </c>
    </row>
    <row r="9" spans="1:8" ht="42" x14ac:dyDescent="0.35">
      <c r="A9" s="23">
        <v>4</v>
      </c>
      <c r="B9" s="23" t="s">
        <v>688</v>
      </c>
      <c r="C9" s="23">
        <v>2400384153</v>
      </c>
      <c r="D9" s="23" t="s">
        <v>689</v>
      </c>
      <c r="E9" s="23" t="s">
        <v>119</v>
      </c>
      <c r="F9" s="23" t="s">
        <v>1095</v>
      </c>
      <c r="G9" s="23" t="s">
        <v>1096</v>
      </c>
    </row>
    <row r="10" spans="1:8" ht="42" x14ac:dyDescent="0.35">
      <c r="A10" s="23">
        <v>5</v>
      </c>
      <c r="B10" s="23" t="s">
        <v>1097</v>
      </c>
      <c r="C10" s="23">
        <v>2400841434</v>
      </c>
      <c r="D10" s="23" t="s">
        <v>1098</v>
      </c>
      <c r="E10" s="23" t="s">
        <v>119</v>
      </c>
      <c r="F10" s="23" t="s">
        <v>1093</v>
      </c>
      <c r="G10" s="23" t="s">
        <v>1094</v>
      </c>
    </row>
    <row r="11" spans="1:8" ht="42" x14ac:dyDescent="0.35">
      <c r="A11" s="23">
        <v>6</v>
      </c>
      <c r="B11" s="23" t="s">
        <v>1099</v>
      </c>
      <c r="C11" s="23">
        <v>2400645486</v>
      </c>
      <c r="D11" s="23" t="s">
        <v>1100</v>
      </c>
      <c r="E11" s="23" t="s">
        <v>1101</v>
      </c>
      <c r="F11" s="23" t="s">
        <v>1102</v>
      </c>
      <c r="G11" s="23" t="s">
        <v>1103</v>
      </c>
    </row>
    <row r="12" spans="1:8" ht="42" x14ac:dyDescent="0.35">
      <c r="A12" s="23">
        <v>7</v>
      </c>
      <c r="B12" s="23" t="s">
        <v>1104</v>
      </c>
      <c r="C12" s="23">
        <v>2400646112</v>
      </c>
      <c r="D12" s="23" t="s">
        <v>1105</v>
      </c>
      <c r="E12" s="23" t="s">
        <v>1101</v>
      </c>
      <c r="F12" s="23" t="s">
        <v>1106</v>
      </c>
      <c r="G12" s="23" t="s">
        <v>1103</v>
      </c>
    </row>
    <row r="13" spans="1:8" ht="42" x14ac:dyDescent="0.35">
      <c r="A13" s="24">
        <v>8</v>
      </c>
      <c r="B13" s="24" t="s">
        <v>1107</v>
      </c>
      <c r="C13" s="24">
        <v>2400717740</v>
      </c>
      <c r="D13" s="24" t="s">
        <v>1108</v>
      </c>
      <c r="E13" s="24" t="s">
        <v>1101</v>
      </c>
      <c r="F13" s="24" t="s">
        <v>1102</v>
      </c>
      <c r="G13" s="24" t="s">
        <v>1103</v>
      </c>
    </row>
  </sheetData>
  <mergeCells count="2">
    <mergeCell ref="A2:G2"/>
    <mergeCell ref="A3:G3"/>
  </mergeCells>
  <printOptions horizontalCentered="1"/>
  <pageMargins left="0.3" right="0.3"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132"/>
  <sheetViews>
    <sheetView workbookViewId="0">
      <selection activeCell="I25" sqref="I25"/>
    </sheetView>
  </sheetViews>
  <sheetFormatPr defaultColWidth="8.7265625" defaultRowHeight="14" x14ac:dyDescent="0.35"/>
  <cols>
    <col min="1" max="1" width="5.1796875" style="3" customWidth="1"/>
    <col min="2" max="2" width="29.54296875" style="3" customWidth="1"/>
    <col min="3" max="3" width="14.26953125" style="3" customWidth="1"/>
    <col min="4" max="4" width="34.453125" style="3" customWidth="1"/>
    <col min="5" max="5" width="30.54296875" style="3" customWidth="1"/>
    <col min="6" max="6" width="11.81640625" style="3" customWidth="1"/>
    <col min="7" max="7" width="11.26953125" style="3" customWidth="1"/>
    <col min="8" max="16384" width="8.7265625" style="3"/>
  </cols>
  <sheetData>
    <row r="1" spans="1:8" x14ac:dyDescent="0.35">
      <c r="B1" s="33" t="s">
        <v>68</v>
      </c>
    </row>
    <row r="2" spans="1:8" x14ac:dyDescent="0.35">
      <c r="A2" s="42" t="s">
        <v>962</v>
      </c>
      <c r="B2" s="42"/>
      <c r="C2" s="42"/>
      <c r="D2" s="42"/>
      <c r="E2" s="42"/>
      <c r="F2" s="42"/>
      <c r="G2" s="42"/>
    </row>
    <row r="3" spans="1:8" x14ac:dyDescent="0.35">
      <c r="A3" s="39" t="str">
        <f>'Sở CT'!A3:G3</f>
        <v>(Kèm theo Quyết định số          /QĐ-UBND ngày       /12/2021 của Chủ tịch UBND tỉnh Bắc Giang)</v>
      </c>
      <c r="B3" s="39"/>
      <c r="C3" s="39"/>
      <c r="D3" s="39"/>
      <c r="E3" s="39"/>
      <c r="F3" s="39"/>
      <c r="G3" s="39"/>
      <c r="H3" s="18"/>
    </row>
    <row r="4" spans="1:8" x14ac:dyDescent="0.35">
      <c r="A4" s="16"/>
      <c r="B4" s="16"/>
      <c r="C4" s="16"/>
      <c r="D4" s="16"/>
      <c r="E4" s="16"/>
      <c r="F4" s="16"/>
      <c r="G4" s="16"/>
      <c r="H4" s="16"/>
    </row>
    <row r="5" spans="1:8" ht="32.5" customHeight="1" x14ac:dyDescent="0.35">
      <c r="A5" s="5" t="s">
        <v>0</v>
      </c>
      <c r="B5" s="5" t="s">
        <v>1</v>
      </c>
      <c r="C5" s="5" t="s">
        <v>2</v>
      </c>
      <c r="D5" s="5" t="s">
        <v>3</v>
      </c>
      <c r="E5" s="4" t="s">
        <v>347</v>
      </c>
      <c r="F5" s="5" t="s">
        <v>4</v>
      </c>
      <c r="G5" s="5" t="s">
        <v>5</v>
      </c>
    </row>
    <row r="6" spans="1:8" ht="42" x14ac:dyDescent="0.35">
      <c r="A6" s="22">
        <v>1</v>
      </c>
      <c r="B6" s="22" t="s">
        <v>1112</v>
      </c>
      <c r="C6" s="22">
        <v>2400857120</v>
      </c>
      <c r="D6" s="22" t="s">
        <v>1113</v>
      </c>
      <c r="E6" s="22" t="s">
        <v>1109</v>
      </c>
      <c r="F6" s="22" t="s">
        <v>1110</v>
      </c>
      <c r="G6" s="22" t="s">
        <v>1111</v>
      </c>
    </row>
    <row r="7" spans="1:8" ht="42" x14ac:dyDescent="0.35">
      <c r="A7" s="23">
        <v>2</v>
      </c>
      <c r="B7" s="23" t="s">
        <v>561</v>
      </c>
      <c r="C7" s="23">
        <v>2400857829</v>
      </c>
      <c r="D7" s="23" t="s">
        <v>562</v>
      </c>
      <c r="E7" s="23" t="s">
        <v>1109</v>
      </c>
      <c r="F7" s="23" t="s">
        <v>1110</v>
      </c>
      <c r="G7" s="23" t="s">
        <v>1111</v>
      </c>
    </row>
    <row r="8" spans="1:8" ht="42" x14ac:dyDescent="0.35">
      <c r="A8" s="23">
        <v>3</v>
      </c>
      <c r="B8" s="23" t="s">
        <v>563</v>
      </c>
      <c r="C8" s="23">
        <v>2400858371</v>
      </c>
      <c r="D8" s="23" t="s">
        <v>564</v>
      </c>
      <c r="E8" s="23" t="s">
        <v>1109</v>
      </c>
      <c r="F8" s="23" t="s">
        <v>1110</v>
      </c>
      <c r="G8" s="23" t="s">
        <v>1114</v>
      </c>
    </row>
    <row r="9" spans="1:8" ht="42" x14ac:dyDescent="0.35">
      <c r="A9" s="23">
        <v>4</v>
      </c>
      <c r="B9" s="23" t="s">
        <v>1115</v>
      </c>
      <c r="C9" s="23">
        <v>2400859960</v>
      </c>
      <c r="D9" s="23" t="s">
        <v>1116</v>
      </c>
      <c r="E9" s="23" t="s">
        <v>1109</v>
      </c>
      <c r="F9" s="23" t="s">
        <v>1110</v>
      </c>
      <c r="G9" s="23" t="s">
        <v>1111</v>
      </c>
    </row>
    <row r="10" spans="1:8" ht="42" x14ac:dyDescent="0.35">
      <c r="A10" s="23">
        <v>5</v>
      </c>
      <c r="B10" s="23" t="s">
        <v>565</v>
      </c>
      <c r="C10" s="23">
        <v>2400860652</v>
      </c>
      <c r="D10" s="23" t="s">
        <v>566</v>
      </c>
      <c r="E10" s="23" t="s">
        <v>1109</v>
      </c>
      <c r="F10" s="23" t="s">
        <v>1110</v>
      </c>
      <c r="G10" s="23" t="s">
        <v>1111</v>
      </c>
    </row>
    <row r="11" spans="1:8" ht="42" x14ac:dyDescent="0.35">
      <c r="A11" s="23">
        <v>6</v>
      </c>
      <c r="B11" s="23" t="s">
        <v>567</v>
      </c>
      <c r="C11" s="23">
        <v>2400862089</v>
      </c>
      <c r="D11" s="23" t="s">
        <v>568</v>
      </c>
      <c r="E11" s="23" t="s">
        <v>1109</v>
      </c>
      <c r="F11" s="23" t="s">
        <v>1110</v>
      </c>
      <c r="G11" s="23" t="s">
        <v>1111</v>
      </c>
    </row>
    <row r="12" spans="1:8" ht="42" x14ac:dyDescent="0.35">
      <c r="A12" s="23">
        <v>7</v>
      </c>
      <c r="B12" s="23" t="s">
        <v>569</v>
      </c>
      <c r="C12" s="23">
        <v>2400862642</v>
      </c>
      <c r="D12" s="23" t="s">
        <v>570</v>
      </c>
      <c r="E12" s="23" t="s">
        <v>1109</v>
      </c>
      <c r="F12" s="23" t="s">
        <v>1110</v>
      </c>
      <c r="G12" s="23" t="s">
        <v>1111</v>
      </c>
    </row>
    <row r="13" spans="1:8" ht="42" x14ac:dyDescent="0.35">
      <c r="A13" s="23">
        <v>8</v>
      </c>
      <c r="B13" s="23" t="s">
        <v>571</v>
      </c>
      <c r="C13" s="23">
        <v>2400863082</v>
      </c>
      <c r="D13" s="23" t="s">
        <v>572</v>
      </c>
      <c r="E13" s="23" t="s">
        <v>1109</v>
      </c>
      <c r="F13" s="23" t="s">
        <v>1110</v>
      </c>
      <c r="G13" s="23" t="s">
        <v>1117</v>
      </c>
    </row>
    <row r="14" spans="1:8" ht="42" x14ac:dyDescent="0.35">
      <c r="A14" s="23">
        <v>9</v>
      </c>
      <c r="B14" s="23" t="s">
        <v>1118</v>
      </c>
      <c r="C14" s="23">
        <v>2400864368</v>
      </c>
      <c r="D14" s="23" t="s">
        <v>1119</v>
      </c>
      <c r="E14" s="23" t="s">
        <v>1109</v>
      </c>
      <c r="F14" s="23" t="s">
        <v>1110</v>
      </c>
      <c r="G14" s="23" t="s">
        <v>1111</v>
      </c>
    </row>
    <row r="15" spans="1:8" ht="42" x14ac:dyDescent="0.35">
      <c r="A15" s="23">
        <v>10</v>
      </c>
      <c r="B15" s="23" t="s">
        <v>573</v>
      </c>
      <c r="C15" s="23">
        <v>2400865770</v>
      </c>
      <c r="D15" s="23" t="s">
        <v>574</v>
      </c>
      <c r="E15" s="23" t="s">
        <v>1109</v>
      </c>
      <c r="F15" s="23" t="s">
        <v>1110</v>
      </c>
      <c r="G15" s="23" t="s">
        <v>1111</v>
      </c>
    </row>
    <row r="16" spans="1:8" ht="42" x14ac:dyDescent="0.35">
      <c r="A16" s="23">
        <v>11</v>
      </c>
      <c r="B16" s="23" t="s">
        <v>575</v>
      </c>
      <c r="C16" s="23">
        <v>2400865925</v>
      </c>
      <c r="D16" s="23" t="s">
        <v>576</v>
      </c>
      <c r="E16" s="23" t="s">
        <v>1109</v>
      </c>
      <c r="F16" s="23" t="s">
        <v>1110</v>
      </c>
      <c r="G16" s="23" t="s">
        <v>1111</v>
      </c>
    </row>
    <row r="17" spans="1:7" ht="42" x14ac:dyDescent="0.35">
      <c r="A17" s="23">
        <v>12</v>
      </c>
      <c r="B17" s="23" t="s">
        <v>1120</v>
      </c>
      <c r="C17" s="23">
        <v>2400865900</v>
      </c>
      <c r="D17" s="23" t="s">
        <v>1121</v>
      </c>
      <c r="E17" s="23" t="s">
        <v>1109</v>
      </c>
      <c r="F17" s="23" t="s">
        <v>1110</v>
      </c>
      <c r="G17" s="23" t="s">
        <v>1111</v>
      </c>
    </row>
    <row r="18" spans="1:7" ht="42" x14ac:dyDescent="0.35">
      <c r="A18" s="23">
        <v>13</v>
      </c>
      <c r="B18" s="23" t="s">
        <v>577</v>
      </c>
      <c r="C18" s="23">
        <v>2400867263</v>
      </c>
      <c r="D18" s="23" t="s">
        <v>578</v>
      </c>
      <c r="E18" s="23" t="s">
        <v>1109</v>
      </c>
      <c r="F18" s="23" t="s">
        <v>1110</v>
      </c>
      <c r="G18" s="23" t="s">
        <v>1111</v>
      </c>
    </row>
    <row r="19" spans="1:7" ht="42" x14ac:dyDescent="0.35">
      <c r="A19" s="23">
        <v>14</v>
      </c>
      <c r="B19" s="23" t="s">
        <v>1122</v>
      </c>
      <c r="C19" s="23">
        <v>2400867827</v>
      </c>
      <c r="D19" s="23" t="s">
        <v>1123</v>
      </c>
      <c r="E19" s="23" t="s">
        <v>1109</v>
      </c>
      <c r="F19" s="23" t="s">
        <v>1110</v>
      </c>
      <c r="G19" s="23" t="s">
        <v>1111</v>
      </c>
    </row>
    <row r="20" spans="1:7" ht="42" x14ac:dyDescent="0.35">
      <c r="A20" s="23">
        <v>15</v>
      </c>
      <c r="B20" s="23" t="s">
        <v>1124</v>
      </c>
      <c r="C20" s="23">
        <v>2400868193</v>
      </c>
      <c r="D20" s="23" t="s">
        <v>1125</v>
      </c>
      <c r="E20" s="23" t="s">
        <v>1109</v>
      </c>
      <c r="F20" s="23" t="s">
        <v>1110</v>
      </c>
      <c r="G20" s="23" t="s">
        <v>1111</v>
      </c>
    </row>
    <row r="21" spans="1:7" ht="42" x14ac:dyDescent="0.35">
      <c r="A21" s="23">
        <v>16</v>
      </c>
      <c r="B21" s="23" t="s">
        <v>1126</v>
      </c>
      <c r="C21" s="23">
        <v>2400868394</v>
      </c>
      <c r="D21" s="23" t="s">
        <v>1127</v>
      </c>
      <c r="E21" s="23" t="s">
        <v>1109</v>
      </c>
      <c r="F21" s="23" t="s">
        <v>1110</v>
      </c>
      <c r="G21" s="23" t="s">
        <v>1111</v>
      </c>
    </row>
    <row r="22" spans="1:7" ht="42" x14ac:dyDescent="0.35">
      <c r="A22" s="23">
        <v>17</v>
      </c>
      <c r="B22" s="23" t="s">
        <v>1128</v>
      </c>
      <c r="C22" s="23">
        <v>2400868563</v>
      </c>
      <c r="D22" s="23" t="s">
        <v>1129</v>
      </c>
      <c r="E22" s="23" t="s">
        <v>1109</v>
      </c>
      <c r="F22" s="23" t="s">
        <v>1110</v>
      </c>
      <c r="G22" s="23" t="s">
        <v>1111</v>
      </c>
    </row>
    <row r="23" spans="1:7" ht="56" x14ac:dyDescent="0.35">
      <c r="A23" s="23">
        <v>18</v>
      </c>
      <c r="B23" s="23" t="s">
        <v>1130</v>
      </c>
      <c r="C23" s="23">
        <v>2400868732</v>
      </c>
      <c r="D23" s="23" t="s">
        <v>1131</v>
      </c>
      <c r="E23" s="23" t="s">
        <v>1109</v>
      </c>
      <c r="F23" s="23" t="s">
        <v>1110</v>
      </c>
      <c r="G23" s="23" t="s">
        <v>1111</v>
      </c>
    </row>
    <row r="24" spans="1:7" ht="42" x14ac:dyDescent="0.35">
      <c r="A24" s="23">
        <v>19</v>
      </c>
      <c r="B24" s="23" t="s">
        <v>1132</v>
      </c>
      <c r="C24" s="23">
        <v>2400869983</v>
      </c>
      <c r="D24" s="23" t="s">
        <v>1133</v>
      </c>
      <c r="E24" s="23" t="s">
        <v>1109</v>
      </c>
      <c r="F24" s="23" t="s">
        <v>1110</v>
      </c>
      <c r="G24" s="23" t="s">
        <v>1111</v>
      </c>
    </row>
    <row r="25" spans="1:7" ht="42" x14ac:dyDescent="0.35">
      <c r="A25" s="23">
        <v>20</v>
      </c>
      <c r="B25" s="23" t="s">
        <v>1134</v>
      </c>
      <c r="C25" s="23">
        <v>2400870058</v>
      </c>
      <c r="D25" s="23" t="s">
        <v>1135</v>
      </c>
      <c r="E25" s="23" t="s">
        <v>1109</v>
      </c>
      <c r="F25" s="23" t="s">
        <v>1110</v>
      </c>
      <c r="G25" s="23" t="s">
        <v>1111</v>
      </c>
    </row>
    <row r="26" spans="1:7" ht="42" x14ac:dyDescent="0.35">
      <c r="A26" s="23">
        <v>21</v>
      </c>
      <c r="B26" s="23" t="s">
        <v>1136</v>
      </c>
      <c r="C26" s="23">
        <v>2400870883</v>
      </c>
      <c r="D26" s="23" t="s">
        <v>1137</v>
      </c>
      <c r="E26" s="23" t="s">
        <v>1109</v>
      </c>
      <c r="F26" s="23" t="s">
        <v>1110</v>
      </c>
      <c r="G26" s="23" t="s">
        <v>1111</v>
      </c>
    </row>
    <row r="27" spans="1:7" ht="42" x14ac:dyDescent="0.35">
      <c r="A27" s="23">
        <v>22</v>
      </c>
      <c r="B27" s="23" t="s">
        <v>507</v>
      </c>
      <c r="C27" s="23">
        <v>2400871598</v>
      </c>
      <c r="D27" s="23" t="s">
        <v>508</v>
      </c>
      <c r="E27" s="23" t="s">
        <v>1109</v>
      </c>
      <c r="F27" s="23" t="s">
        <v>1110</v>
      </c>
      <c r="G27" s="23" t="s">
        <v>1111</v>
      </c>
    </row>
    <row r="28" spans="1:7" ht="42" x14ac:dyDescent="0.35">
      <c r="A28" s="23">
        <v>23</v>
      </c>
      <c r="B28" s="23" t="s">
        <v>509</v>
      </c>
      <c r="C28" s="23">
        <v>2400871647</v>
      </c>
      <c r="D28" s="23" t="s">
        <v>510</v>
      </c>
      <c r="E28" s="23" t="s">
        <v>1109</v>
      </c>
      <c r="F28" s="23" t="s">
        <v>1110</v>
      </c>
      <c r="G28" s="23" t="s">
        <v>1111</v>
      </c>
    </row>
    <row r="29" spans="1:7" ht="42" x14ac:dyDescent="0.35">
      <c r="A29" s="23">
        <v>24</v>
      </c>
      <c r="B29" s="23" t="s">
        <v>511</v>
      </c>
      <c r="C29" s="23">
        <v>2400871904</v>
      </c>
      <c r="D29" s="23" t="s">
        <v>512</v>
      </c>
      <c r="E29" s="23" t="s">
        <v>1109</v>
      </c>
      <c r="F29" s="23" t="s">
        <v>1110</v>
      </c>
      <c r="G29" s="23" t="s">
        <v>1111</v>
      </c>
    </row>
    <row r="30" spans="1:7" ht="42" x14ac:dyDescent="0.35">
      <c r="A30" s="23">
        <v>25</v>
      </c>
      <c r="B30" s="23" t="s">
        <v>513</v>
      </c>
      <c r="C30" s="23">
        <v>2400872263</v>
      </c>
      <c r="D30" s="23" t="s">
        <v>514</v>
      </c>
      <c r="E30" s="23" t="s">
        <v>1109</v>
      </c>
      <c r="F30" s="23" t="s">
        <v>1138</v>
      </c>
      <c r="G30" s="23" t="s">
        <v>1117</v>
      </c>
    </row>
    <row r="31" spans="1:7" ht="56" x14ac:dyDescent="0.35">
      <c r="A31" s="23">
        <v>26</v>
      </c>
      <c r="B31" s="23" t="s">
        <v>1139</v>
      </c>
      <c r="C31" s="23">
        <v>2400873108</v>
      </c>
      <c r="D31" s="23" t="s">
        <v>1140</v>
      </c>
      <c r="E31" s="23" t="s">
        <v>1109</v>
      </c>
      <c r="F31" s="23" t="s">
        <v>1110</v>
      </c>
      <c r="G31" s="23" t="s">
        <v>1111</v>
      </c>
    </row>
    <row r="32" spans="1:7" ht="42" x14ac:dyDescent="0.35">
      <c r="A32" s="23">
        <v>27</v>
      </c>
      <c r="B32" s="23" t="s">
        <v>515</v>
      </c>
      <c r="C32" s="23">
        <v>2400873073</v>
      </c>
      <c r="D32" s="23" t="s">
        <v>516</v>
      </c>
      <c r="E32" s="23" t="s">
        <v>1109</v>
      </c>
      <c r="F32" s="23" t="s">
        <v>1110</v>
      </c>
      <c r="G32" s="23" t="s">
        <v>1111</v>
      </c>
    </row>
    <row r="33" spans="1:7" ht="56" x14ac:dyDescent="0.35">
      <c r="A33" s="23">
        <v>28</v>
      </c>
      <c r="B33" s="23" t="s">
        <v>517</v>
      </c>
      <c r="C33" s="23">
        <v>2400873926</v>
      </c>
      <c r="D33" s="23" t="s">
        <v>518</v>
      </c>
      <c r="E33" s="23" t="s">
        <v>1109</v>
      </c>
      <c r="F33" s="23" t="s">
        <v>1110</v>
      </c>
      <c r="G33" s="23" t="s">
        <v>1111</v>
      </c>
    </row>
    <row r="34" spans="1:7" ht="56" x14ac:dyDescent="0.35">
      <c r="A34" s="23">
        <v>29</v>
      </c>
      <c r="B34" s="23" t="s">
        <v>519</v>
      </c>
      <c r="C34" s="23">
        <v>2400874013</v>
      </c>
      <c r="D34" s="23" t="s">
        <v>520</v>
      </c>
      <c r="E34" s="23" t="s">
        <v>1109</v>
      </c>
      <c r="F34" s="23" t="s">
        <v>1110</v>
      </c>
      <c r="G34" s="23" t="s">
        <v>1111</v>
      </c>
    </row>
    <row r="35" spans="1:7" ht="56" x14ac:dyDescent="0.35">
      <c r="A35" s="23">
        <v>30</v>
      </c>
      <c r="B35" s="23" t="s">
        <v>1141</v>
      </c>
      <c r="C35" s="23">
        <v>2400874172</v>
      </c>
      <c r="D35" s="23" t="s">
        <v>1142</v>
      </c>
      <c r="E35" s="23" t="s">
        <v>1109</v>
      </c>
      <c r="F35" s="23" t="s">
        <v>1110</v>
      </c>
      <c r="G35" s="23" t="s">
        <v>1111</v>
      </c>
    </row>
    <row r="36" spans="1:7" ht="42" x14ac:dyDescent="0.35">
      <c r="A36" s="23">
        <v>31</v>
      </c>
      <c r="B36" s="23" t="s">
        <v>521</v>
      </c>
      <c r="C36" s="23">
        <v>2400874327</v>
      </c>
      <c r="D36" s="23" t="s">
        <v>522</v>
      </c>
      <c r="E36" s="23" t="s">
        <v>1109</v>
      </c>
      <c r="F36" s="23" t="s">
        <v>1110</v>
      </c>
      <c r="G36" s="23" t="s">
        <v>1111</v>
      </c>
    </row>
    <row r="37" spans="1:7" ht="42" x14ac:dyDescent="0.35">
      <c r="A37" s="23">
        <v>32</v>
      </c>
      <c r="B37" s="23" t="s">
        <v>523</v>
      </c>
      <c r="C37" s="23">
        <v>2400856617</v>
      </c>
      <c r="D37" s="23" t="s">
        <v>524</v>
      </c>
      <c r="E37" s="23" t="s">
        <v>1109</v>
      </c>
      <c r="F37" s="23" t="s">
        <v>1110</v>
      </c>
      <c r="G37" s="23" t="s">
        <v>1111</v>
      </c>
    </row>
    <row r="38" spans="1:7" ht="42" x14ac:dyDescent="0.35">
      <c r="A38" s="23">
        <v>33</v>
      </c>
      <c r="B38" s="23" t="s">
        <v>1143</v>
      </c>
      <c r="C38" s="23">
        <v>2400857000</v>
      </c>
      <c r="D38" s="23" t="s">
        <v>1144</v>
      </c>
      <c r="E38" s="23" t="s">
        <v>1109</v>
      </c>
      <c r="F38" s="23" t="s">
        <v>1110</v>
      </c>
      <c r="G38" s="23" t="s">
        <v>1111</v>
      </c>
    </row>
    <row r="39" spans="1:7" ht="28" x14ac:dyDescent="0.35">
      <c r="A39" s="23">
        <v>34</v>
      </c>
      <c r="B39" s="23" t="s">
        <v>525</v>
      </c>
      <c r="C39" s="23">
        <v>2400858678</v>
      </c>
      <c r="D39" s="23" t="s">
        <v>526</v>
      </c>
      <c r="E39" s="23" t="s">
        <v>1109</v>
      </c>
      <c r="F39" s="23" t="s">
        <v>1110</v>
      </c>
      <c r="G39" s="23" t="s">
        <v>1111</v>
      </c>
    </row>
    <row r="40" spans="1:7" ht="42" x14ac:dyDescent="0.35">
      <c r="A40" s="23">
        <v>35</v>
      </c>
      <c r="B40" s="23" t="s">
        <v>527</v>
      </c>
      <c r="C40" s="23">
        <v>2400862385</v>
      </c>
      <c r="D40" s="23" t="s">
        <v>528</v>
      </c>
      <c r="E40" s="23" t="s">
        <v>1109</v>
      </c>
      <c r="F40" s="23" t="s">
        <v>1110</v>
      </c>
      <c r="G40" s="23" t="s">
        <v>1111</v>
      </c>
    </row>
    <row r="41" spans="1:7" ht="42" x14ac:dyDescent="0.35">
      <c r="A41" s="23">
        <v>36</v>
      </c>
      <c r="B41" s="23" t="s">
        <v>529</v>
      </c>
      <c r="C41" s="23">
        <v>2400862635</v>
      </c>
      <c r="D41" s="23" t="s">
        <v>530</v>
      </c>
      <c r="E41" s="23" t="s">
        <v>1109</v>
      </c>
      <c r="F41" s="23" t="s">
        <v>1110</v>
      </c>
      <c r="G41" s="23" t="s">
        <v>1111</v>
      </c>
    </row>
    <row r="42" spans="1:7" ht="42" x14ac:dyDescent="0.35">
      <c r="A42" s="23">
        <v>37</v>
      </c>
      <c r="B42" s="23" t="s">
        <v>1145</v>
      </c>
      <c r="C42" s="23">
        <v>2400864978</v>
      </c>
      <c r="D42" s="23" t="s">
        <v>1146</v>
      </c>
      <c r="E42" s="23" t="s">
        <v>1109</v>
      </c>
      <c r="F42" s="23" t="s">
        <v>1110</v>
      </c>
      <c r="G42" s="23" t="s">
        <v>1111</v>
      </c>
    </row>
    <row r="43" spans="1:7" ht="42" x14ac:dyDescent="0.35">
      <c r="A43" s="23">
        <v>38</v>
      </c>
      <c r="B43" s="23" t="s">
        <v>531</v>
      </c>
      <c r="C43" s="23">
        <v>2400865516</v>
      </c>
      <c r="D43" s="23" t="s">
        <v>532</v>
      </c>
      <c r="E43" s="23" t="s">
        <v>1109</v>
      </c>
      <c r="F43" s="23" t="s">
        <v>1110</v>
      </c>
      <c r="G43" s="23" t="s">
        <v>1111</v>
      </c>
    </row>
    <row r="44" spans="1:7" ht="56" x14ac:dyDescent="0.35">
      <c r="A44" s="23">
        <v>39</v>
      </c>
      <c r="B44" s="23" t="s">
        <v>1147</v>
      </c>
      <c r="C44" s="23">
        <v>2400865562</v>
      </c>
      <c r="D44" s="23" t="s">
        <v>1148</v>
      </c>
      <c r="E44" s="23" t="s">
        <v>1109</v>
      </c>
      <c r="F44" s="23" t="s">
        <v>1110</v>
      </c>
      <c r="G44" s="23" t="s">
        <v>1111</v>
      </c>
    </row>
    <row r="45" spans="1:7" ht="42" x14ac:dyDescent="0.35">
      <c r="A45" s="23">
        <v>40</v>
      </c>
      <c r="B45" s="23" t="s">
        <v>533</v>
      </c>
      <c r="C45" s="23">
        <v>2400866541</v>
      </c>
      <c r="D45" s="23" t="s">
        <v>534</v>
      </c>
      <c r="E45" s="23" t="s">
        <v>1109</v>
      </c>
      <c r="F45" s="23" t="s">
        <v>1110</v>
      </c>
      <c r="G45" s="23" t="s">
        <v>1111</v>
      </c>
    </row>
    <row r="46" spans="1:7" ht="42" x14ac:dyDescent="0.35">
      <c r="A46" s="23">
        <v>41</v>
      </c>
      <c r="B46" s="23" t="s">
        <v>535</v>
      </c>
      <c r="C46" s="23">
        <v>2400867111</v>
      </c>
      <c r="D46" s="23" t="s">
        <v>536</v>
      </c>
      <c r="E46" s="23" t="s">
        <v>1109</v>
      </c>
      <c r="F46" s="23" t="s">
        <v>1110</v>
      </c>
      <c r="G46" s="23" t="s">
        <v>1111</v>
      </c>
    </row>
    <row r="47" spans="1:7" ht="42" x14ac:dyDescent="0.35">
      <c r="A47" s="23">
        <v>42</v>
      </c>
      <c r="B47" s="23" t="s">
        <v>537</v>
      </c>
      <c r="C47" s="23">
        <v>2400869817</v>
      </c>
      <c r="D47" s="23" t="s">
        <v>538</v>
      </c>
      <c r="E47" s="23" t="s">
        <v>1109</v>
      </c>
      <c r="F47" s="23" t="s">
        <v>1110</v>
      </c>
      <c r="G47" s="23" t="s">
        <v>1111</v>
      </c>
    </row>
    <row r="48" spans="1:7" ht="42" x14ac:dyDescent="0.35">
      <c r="A48" s="23">
        <v>43</v>
      </c>
      <c r="B48" s="23" t="s">
        <v>539</v>
      </c>
      <c r="C48" s="23">
        <v>2400870509</v>
      </c>
      <c r="D48" s="23" t="s">
        <v>540</v>
      </c>
      <c r="E48" s="23" t="s">
        <v>1109</v>
      </c>
      <c r="F48" s="23" t="s">
        <v>1110</v>
      </c>
      <c r="G48" s="23" t="s">
        <v>1111</v>
      </c>
    </row>
    <row r="49" spans="1:7" ht="42" x14ac:dyDescent="0.35">
      <c r="A49" s="23">
        <v>44</v>
      </c>
      <c r="B49" s="23" t="s">
        <v>541</v>
      </c>
      <c r="C49" s="23">
        <v>2400872305</v>
      </c>
      <c r="D49" s="23" t="s">
        <v>542</v>
      </c>
      <c r="E49" s="23" t="s">
        <v>1109</v>
      </c>
      <c r="F49" s="23" t="s">
        <v>1110</v>
      </c>
      <c r="G49" s="23" t="s">
        <v>1111</v>
      </c>
    </row>
    <row r="50" spans="1:7" ht="42" x14ac:dyDescent="0.35">
      <c r="A50" s="23">
        <v>45</v>
      </c>
      <c r="B50" s="23" t="s">
        <v>543</v>
      </c>
      <c r="C50" s="23">
        <v>2400872489</v>
      </c>
      <c r="D50" s="23" t="s">
        <v>544</v>
      </c>
      <c r="E50" s="23" t="s">
        <v>1109</v>
      </c>
      <c r="F50" s="23" t="s">
        <v>1110</v>
      </c>
      <c r="G50" s="23" t="s">
        <v>1111</v>
      </c>
    </row>
    <row r="51" spans="1:7" ht="42" x14ac:dyDescent="0.35">
      <c r="A51" s="23">
        <v>46</v>
      </c>
      <c r="B51" s="23" t="s">
        <v>1149</v>
      </c>
      <c r="C51" s="23">
        <v>2400872922</v>
      </c>
      <c r="D51" s="23" t="s">
        <v>1150</v>
      </c>
      <c r="E51" s="23" t="s">
        <v>1109</v>
      </c>
      <c r="F51" s="23" t="s">
        <v>1110</v>
      </c>
      <c r="G51" s="23" t="s">
        <v>1111</v>
      </c>
    </row>
    <row r="52" spans="1:7" ht="42" x14ac:dyDescent="0.35">
      <c r="A52" s="23">
        <v>47</v>
      </c>
      <c r="B52" s="23" t="s">
        <v>545</v>
      </c>
      <c r="C52" s="23">
        <v>2400873316</v>
      </c>
      <c r="D52" s="23" t="s">
        <v>546</v>
      </c>
      <c r="E52" s="23" t="s">
        <v>1109</v>
      </c>
      <c r="F52" s="23" t="s">
        <v>1110</v>
      </c>
      <c r="G52" s="23" t="s">
        <v>1111</v>
      </c>
    </row>
    <row r="53" spans="1:7" ht="42" x14ac:dyDescent="0.35">
      <c r="A53" s="23">
        <v>48</v>
      </c>
      <c r="B53" s="23" t="s">
        <v>1151</v>
      </c>
      <c r="C53" s="23">
        <v>2400856141</v>
      </c>
      <c r="D53" s="23" t="s">
        <v>1152</v>
      </c>
      <c r="E53" s="23" t="s">
        <v>1109</v>
      </c>
      <c r="F53" s="23" t="s">
        <v>1110</v>
      </c>
      <c r="G53" s="23" t="s">
        <v>1111</v>
      </c>
    </row>
    <row r="54" spans="1:7" ht="42" x14ac:dyDescent="0.35">
      <c r="A54" s="23">
        <v>49</v>
      </c>
      <c r="B54" s="23" t="s">
        <v>547</v>
      </c>
      <c r="C54" s="23">
        <v>2400856208</v>
      </c>
      <c r="D54" s="23" t="s">
        <v>548</v>
      </c>
      <c r="E54" s="23" t="s">
        <v>1109</v>
      </c>
      <c r="F54" s="23" t="s">
        <v>1110</v>
      </c>
      <c r="G54" s="23" t="s">
        <v>1111</v>
      </c>
    </row>
    <row r="55" spans="1:7" ht="42" x14ac:dyDescent="0.35">
      <c r="A55" s="23">
        <v>50</v>
      </c>
      <c r="B55" s="23" t="s">
        <v>549</v>
      </c>
      <c r="C55" s="23">
        <v>2400857314</v>
      </c>
      <c r="D55" s="23" t="s">
        <v>550</v>
      </c>
      <c r="E55" s="23" t="s">
        <v>1109</v>
      </c>
      <c r="F55" s="23" t="s">
        <v>1110</v>
      </c>
      <c r="G55" s="23" t="s">
        <v>1111</v>
      </c>
    </row>
    <row r="56" spans="1:7" ht="56" x14ac:dyDescent="0.35">
      <c r="A56" s="23">
        <v>51</v>
      </c>
      <c r="B56" s="23" t="s">
        <v>551</v>
      </c>
      <c r="C56" s="23">
        <v>2400857716</v>
      </c>
      <c r="D56" s="23" t="s">
        <v>552</v>
      </c>
      <c r="E56" s="23" t="s">
        <v>1109</v>
      </c>
      <c r="F56" s="23" t="s">
        <v>1110</v>
      </c>
      <c r="G56" s="23" t="s">
        <v>1111</v>
      </c>
    </row>
    <row r="57" spans="1:7" ht="42" x14ac:dyDescent="0.35">
      <c r="A57" s="23">
        <v>52</v>
      </c>
      <c r="B57" s="23" t="s">
        <v>1153</v>
      </c>
      <c r="C57" s="23">
        <v>2400858445</v>
      </c>
      <c r="D57" s="23" t="s">
        <v>1154</v>
      </c>
      <c r="E57" s="23" t="s">
        <v>1109</v>
      </c>
      <c r="F57" s="23" t="s">
        <v>1110</v>
      </c>
      <c r="G57" s="23" t="s">
        <v>1111</v>
      </c>
    </row>
    <row r="58" spans="1:7" ht="42" x14ac:dyDescent="0.35">
      <c r="A58" s="23">
        <v>53</v>
      </c>
      <c r="B58" s="23" t="s">
        <v>553</v>
      </c>
      <c r="C58" s="23">
        <v>2400858639</v>
      </c>
      <c r="D58" s="23" t="s">
        <v>554</v>
      </c>
      <c r="E58" s="23" t="s">
        <v>1109</v>
      </c>
      <c r="F58" s="23" t="s">
        <v>1110</v>
      </c>
      <c r="G58" s="23" t="s">
        <v>1111</v>
      </c>
    </row>
    <row r="59" spans="1:7" ht="42" x14ac:dyDescent="0.35">
      <c r="A59" s="23">
        <v>54</v>
      </c>
      <c r="B59" s="23" t="s">
        <v>555</v>
      </c>
      <c r="C59" s="23">
        <v>2400859449</v>
      </c>
      <c r="D59" s="23" t="s">
        <v>556</v>
      </c>
      <c r="E59" s="23" t="s">
        <v>1109</v>
      </c>
      <c r="F59" s="23" t="s">
        <v>1110</v>
      </c>
      <c r="G59" s="23" t="s">
        <v>1111</v>
      </c>
    </row>
    <row r="60" spans="1:7" ht="56" x14ac:dyDescent="0.35">
      <c r="A60" s="23">
        <v>55</v>
      </c>
      <c r="B60" s="23" t="s">
        <v>557</v>
      </c>
      <c r="C60" s="23">
        <v>2400859657</v>
      </c>
      <c r="D60" s="23" t="s">
        <v>558</v>
      </c>
      <c r="E60" s="23" t="s">
        <v>1109</v>
      </c>
      <c r="F60" s="23" t="s">
        <v>1110</v>
      </c>
      <c r="G60" s="23" t="s">
        <v>1111</v>
      </c>
    </row>
    <row r="61" spans="1:7" ht="56" x14ac:dyDescent="0.35">
      <c r="A61" s="23">
        <v>56</v>
      </c>
      <c r="B61" s="23" t="s">
        <v>559</v>
      </c>
      <c r="C61" s="23">
        <v>2400860370</v>
      </c>
      <c r="D61" s="23" t="s">
        <v>560</v>
      </c>
      <c r="E61" s="23" t="s">
        <v>1109</v>
      </c>
      <c r="F61" s="23" t="s">
        <v>1110</v>
      </c>
      <c r="G61" s="23" t="s">
        <v>1111</v>
      </c>
    </row>
    <row r="62" spans="1:7" ht="42" x14ac:dyDescent="0.35">
      <c r="A62" s="23">
        <v>57</v>
      </c>
      <c r="B62" s="23" t="s">
        <v>226</v>
      </c>
      <c r="C62" s="23">
        <v>2400862297</v>
      </c>
      <c r="D62" s="23" t="s">
        <v>227</v>
      </c>
      <c r="E62" s="23" t="s">
        <v>1109</v>
      </c>
      <c r="F62" s="23" t="s">
        <v>1110</v>
      </c>
      <c r="G62" s="23" t="s">
        <v>1111</v>
      </c>
    </row>
    <row r="63" spans="1:7" ht="42" x14ac:dyDescent="0.35">
      <c r="A63" s="23">
        <v>58</v>
      </c>
      <c r="B63" s="23" t="s">
        <v>489</v>
      </c>
      <c r="C63" s="23">
        <v>2400862804</v>
      </c>
      <c r="D63" s="23" t="s">
        <v>490</v>
      </c>
      <c r="E63" s="23" t="s">
        <v>1109</v>
      </c>
      <c r="F63" s="23" t="s">
        <v>1110</v>
      </c>
      <c r="G63" s="23" t="s">
        <v>1111</v>
      </c>
    </row>
    <row r="64" spans="1:7" ht="42" x14ac:dyDescent="0.35">
      <c r="A64" s="23">
        <v>59</v>
      </c>
      <c r="B64" s="23" t="s">
        <v>491</v>
      </c>
      <c r="C64" s="23">
        <v>2400863318</v>
      </c>
      <c r="D64" s="23" t="s">
        <v>492</v>
      </c>
      <c r="E64" s="23" t="s">
        <v>1109</v>
      </c>
      <c r="F64" s="23" t="s">
        <v>1110</v>
      </c>
      <c r="G64" s="23" t="s">
        <v>1111</v>
      </c>
    </row>
    <row r="65" spans="1:7" ht="42" x14ac:dyDescent="0.35">
      <c r="A65" s="23">
        <v>60</v>
      </c>
      <c r="B65" s="23" t="s">
        <v>493</v>
      </c>
      <c r="C65" s="23">
        <v>2400866703</v>
      </c>
      <c r="D65" s="23" t="s">
        <v>494</v>
      </c>
      <c r="E65" s="23" t="s">
        <v>1109</v>
      </c>
      <c r="F65" s="23" t="s">
        <v>1110</v>
      </c>
      <c r="G65" s="23" t="s">
        <v>1111</v>
      </c>
    </row>
    <row r="66" spans="1:7" ht="42" x14ac:dyDescent="0.35">
      <c r="A66" s="23">
        <v>61</v>
      </c>
      <c r="B66" s="23" t="s">
        <v>1155</v>
      </c>
      <c r="C66" s="23">
        <v>2400867834</v>
      </c>
      <c r="D66" s="23" t="s">
        <v>1156</v>
      </c>
      <c r="E66" s="23" t="s">
        <v>1109</v>
      </c>
      <c r="F66" s="23" t="s">
        <v>1110</v>
      </c>
      <c r="G66" s="23" t="s">
        <v>1111</v>
      </c>
    </row>
    <row r="67" spans="1:7" ht="42" x14ac:dyDescent="0.35">
      <c r="A67" s="23">
        <v>62</v>
      </c>
      <c r="B67" s="23" t="s">
        <v>495</v>
      </c>
      <c r="C67" s="23">
        <v>2400869648</v>
      </c>
      <c r="D67" s="23" t="s">
        <v>496</v>
      </c>
      <c r="E67" s="23" t="s">
        <v>1109</v>
      </c>
      <c r="F67" s="23" t="s">
        <v>1110</v>
      </c>
      <c r="G67" s="23" t="s">
        <v>1111</v>
      </c>
    </row>
    <row r="68" spans="1:7" ht="42" x14ac:dyDescent="0.35">
      <c r="A68" s="23">
        <v>63</v>
      </c>
      <c r="B68" s="23" t="s">
        <v>497</v>
      </c>
      <c r="C68" s="23">
        <v>2400871654</v>
      </c>
      <c r="D68" s="23" t="s">
        <v>498</v>
      </c>
      <c r="E68" s="23" t="s">
        <v>1109</v>
      </c>
      <c r="F68" s="23" t="s">
        <v>1110</v>
      </c>
      <c r="G68" s="23" t="s">
        <v>1111</v>
      </c>
    </row>
    <row r="69" spans="1:7" ht="42" x14ac:dyDescent="0.35">
      <c r="A69" s="23">
        <v>64</v>
      </c>
      <c r="B69" s="23" t="s">
        <v>499</v>
      </c>
      <c r="C69" s="23">
        <v>2400871911</v>
      </c>
      <c r="D69" s="23" t="s">
        <v>500</v>
      </c>
      <c r="E69" s="23" t="s">
        <v>1109</v>
      </c>
      <c r="F69" s="23" t="s">
        <v>1110</v>
      </c>
      <c r="G69" s="23" t="s">
        <v>1111</v>
      </c>
    </row>
    <row r="70" spans="1:7" ht="56" x14ac:dyDescent="0.35">
      <c r="A70" s="23">
        <v>65</v>
      </c>
      <c r="B70" s="23" t="s">
        <v>501</v>
      </c>
      <c r="C70" s="23">
        <v>2400872023</v>
      </c>
      <c r="D70" s="23" t="s">
        <v>502</v>
      </c>
      <c r="E70" s="23" t="s">
        <v>1109</v>
      </c>
      <c r="F70" s="23" t="s">
        <v>1110</v>
      </c>
      <c r="G70" s="23" t="s">
        <v>1111</v>
      </c>
    </row>
    <row r="71" spans="1:7" ht="56" x14ac:dyDescent="0.35">
      <c r="A71" s="23">
        <v>66</v>
      </c>
      <c r="B71" s="23" t="s">
        <v>503</v>
      </c>
      <c r="C71" s="23">
        <v>2400872785</v>
      </c>
      <c r="D71" s="23" t="s">
        <v>504</v>
      </c>
      <c r="E71" s="23" t="s">
        <v>1109</v>
      </c>
      <c r="F71" s="23" t="s">
        <v>1110</v>
      </c>
      <c r="G71" s="23" t="s">
        <v>1111</v>
      </c>
    </row>
    <row r="72" spans="1:7" ht="42" x14ac:dyDescent="0.35">
      <c r="A72" s="23">
        <v>67</v>
      </c>
      <c r="B72" s="23" t="s">
        <v>505</v>
      </c>
      <c r="C72" s="23">
        <v>2400874415</v>
      </c>
      <c r="D72" s="23" t="s">
        <v>506</v>
      </c>
      <c r="E72" s="23" t="s">
        <v>1109</v>
      </c>
      <c r="F72" s="23" t="s">
        <v>1110</v>
      </c>
      <c r="G72" s="23" t="s">
        <v>1111</v>
      </c>
    </row>
    <row r="73" spans="1:7" ht="42" x14ac:dyDescent="0.35">
      <c r="A73" s="23">
        <v>68</v>
      </c>
      <c r="B73" s="23" t="s">
        <v>481</v>
      </c>
      <c r="C73" s="23">
        <v>2400866580</v>
      </c>
      <c r="D73" s="23" t="s">
        <v>482</v>
      </c>
      <c r="E73" s="23" t="s">
        <v>1109</v>
      </c>
      <c r="F73" s="23" t="s">
        <v>1110</v>
      </c>
      <c r="G73" s="23" t="s">
        <v>1111</v>
      </c>
    </row>
    <row r="74" spans="1:7" ht="42" x14ac:dyDescent="0.35">
      <c r="A74" s="23">
        <v>69</v>
      </c>
      <c r="B74" s="23" t="s">
        <v>1157</v>
      </c>
      <c r="C74" s="23">
        <v>2400872136</v>
      </c>
      <c r="D74" s="23" t="s">
        <v>1158</v>
      </c>
      <c r="E74" s="23" t="s">
        <v>1109</v>
      </c>
      <c r="F74" s="23" t="s">
        <v>1110</v>
      </c>
      <c r="G74" s="23" t="s">
        <v>1111</v>
      </c>
    </row>
    <row r="75" spans="1:7" ht="42" x14ac:dyDescent="0.35">
      <c r="A75" s="23">
        <v>70</v>
      </c>
      <c r="B75" s="23" t="s">
        <v>483</v>
      </c>
      <c r="C75" s="23">
        <v>2400872400</v>
      </c>
      <c r="D75" s="23" t="s">
        <v>484</v>
      </c>
      <c r="E75" s="23" t="s">
        <v>1109</v>
      </c>
      <c r="F75" s="23" t="s">
        <v>1110</v>
      </c>
      <c r="G75" s="23" t="s">
        <v>1111</v>
      </c>
    </row>
    <row r="76" spans="1:7" ht="42" x14ac:dyDescent="0.35">
      <c r="A76" s="23">
        <v>71</v>
      </c>
      <c r="B76" s="23" t="s">
        <v>1159</v>
      </c>
      <c r="C76" s="23">
        <v>2400856857</v>
      </c>
      <c r="D76" s="23" t="s">
        <v>1160</v>
      </c>
      <c r="E76" s="23" t="s">
        <v>1109</v>
      </c>
      <c r="F76" s="23" t="s">
        <v>1110</v>
      </c>
      <c r="G76" s="23" t="s">
        <v>1111</v>
      </c>
    </row>
    <row r="77" spans="1:7" ht="42" x14ac:dyDescent="0.35">
      <c r="A77" s="23">
        <v>72</v>
      </c>
      <c r="B77" s="23" t="s">
        <v>485</v>
      </c>
      <c r="C77" s="23">
        <v>2400860772</v>
      </c>
      <c r="D77" s="23" t="s">
        <v>486</v>
      </c>
      <c r="E77" s="23" t="s">
        <v>1109</v>
      </c>
      <c r="F77" s="23" t="s">
        <v>1110</v>
      </c>
      <c r="G77" s="23" t="s">
        <v>1111</v>
      </c>
    </row>
    <row r="78" spans="1:7" ht="42" x14ac:dyDescent="0.35">
      <c r="A78" s="23">
        <v>73</v>
      </c>
      <c r="B78" s="23" t="s">
        <v>1161</v>
      </c>
      <c r="C78" s="23">
        <v>2400864181</v>
      </c>
      <c r="D78" s="23" t="s">
        <v>1162</v>
      </c>
      <c r="E78" s="23" t="s">
        <v>1109</v>
      </c>
      <c r="F78" s="23" t="s">
        <v>1110</v>
      </c>
      <c r="G78" s="23" t="s">
        <v>1111</v>
      </c>
    </row>
    <row r="79" spans="1:7" ht="42" x14ac:dyDescent="0.35">
      <c r="A79" s="23">
        <v>74</v>
      </c>
      <c r="B79" s="23" t="s">
        <v>1163</v>
      </c>
      <c r="C79" s="23">
        <v>2400868852</v>
      </c>
      <c r="D79" s="23" t="s">
        <v>1164</v>
      </c>
      <c r="E79" s="23" t="s">
        <v>1109</v>
      </c>
      <c r="F79" s="23" t="s">
        <v>1110</v>
      </c>
      <c r="G79" s="23" t="s">
        <v>1111</v>
      </c>
    </row>
    <row r="80" spans="1:7" ht="56" x14ac:dyDescent="0.35">
      <c r="A80" s="23">
        <v>75</v>
      </c>
      <c r="B80" s="23" t="s">
        <v>1165</v>
      </c>
      <c r="C80" s="23">
        <v>2400873267</v>
      </c>
      <c r="D80" s="23" t="s">
        <v>1166</v>
      </c>
      <c r="E80" s="23" t="s">
        <v>1109</v>
      </c>
      <c r="F80" s="23" t="s">
        <v>1110</v>
      </c>
      <c r="G80" s="23" t="s">
        <v>1111</v>
      </c>
    </row>
    <row r="81" spans="1:7" ht="42" x14ac:dyDescent="0.35">
      <c r="A81" s="23">
        <v>76</v>
      </c>
      <c r="B81" s="23" t="s">
        <v>487</v>
      </c>
      <c r="C81" s="23">
        <v>2400874101</v>
      </c>
      <c r="D81" s="23" t="s">
        <v>488</v>
      </c>
      <c r="E81" s="23" t="s">
        <v>1109</v>
      </c>
      <c r="F81" s="23" t="s">
        <v>1110</v>
      </c>
      <c r="G81" s="23" t="s">
        <v>1111</v>
      </c>
    </row>
    <row r="82" spans="1:7" ht="42" x14ac:dyDescent="0.35">
      <c r="A82" s="23">
        <v>77</v>
      </c>
      <c r="B82" s="23" t="s">
        <v>1167</v>
      </c>
      <c r="C82" s="23">
        <v>2400858981</v>
      </c>
      <c r="D82" s="23" t="s">
        <v>1168</v>
      </c>
      <c r="E82" s="23" t="s">
        <v>1109</v>
      </c>
      <c r="F82" s="23" t="s">
        <v>1110</v>
      </c>
      <c r="G82" s="23" t="s">
        <v>1111</v>
      </c>
    </row>
    <row r="83" spans="1:7" ht="28" x14ac:dyDescent="0.35">
      <c r="A83" s="23">
        <v>78</v>
      </c>
      <c r="B83" s="23" t="s">
        <v>1169</v>
      </c>
      <c r="C83" s="23">
        <v>2400860444</v>
      </c>
      <c r="D83" s="23" t="s">
        <v>424</v>
      </c>
      <c r="E83" s="23" t="s">
        <v>1109</v>
      </c>
      <c r="F83" s="23" t="s">
        <v>1110</v>
      </c>
      <c r="G83" s="23" t="s">
        <v>1111</v>
      </c>
    </row>
    <row r="84" spans="1:7" ht="28" x14ac:dyDescent="0.35">
      <c r="A84" s="23">
        <v>79</v>
      </c>
      <c r="B84" s="23" t="s">
        <v>1170</v>
      </c>
      <c r="C84" s="23">
        <v>2400862353</v>
      </c>
      <c r="D84" s="23" t="s">
        <v>1171</v>
      </c>
      <c r="E84" s="23" t="s">
        <v>1109</v>
      </c>
      <c r="F84" s="23" t="s">
        <v>1110</v>
      </c>
      <c r="G84" s="23" t="s">
        <v>1111</v>
      </c>
    </row>
    <row r="85" spans="1:7" ht="28" x14ac:dyDescent="0.35">
      <c r="A85" s="23">
        <v>80</v>
      </c>
      <c r="B85" s="23" t="s">
        <v>1172</v>
      </c>
      <c r="C85" s="23">
        <v>2400862508</v>
      </c>
      <c r="D85" s="23" t="s">
        <v>1173</v>
      </c>
      <c r="E85" s="23" t="s">
        <v>1109</v>
      </c>
      <c r="F85" s="23" t="s">
        <v>1110</v>
      </c>
      <c r="G85" s="23" t="s">
        <v>1111</v>
      </c>
    </row>
    <row r="86" spans="1:7" ht="28" x14ac:dyDescent="0.35">
      <c r="A86" s="23">
        <v>81</v>
      </c>
      <c r="B86" s="23" t="s">
        <v>1174</v>
      </c>
      <c r="C86" s="23">
        <v>2400867859</v>
      </c>
      <c r="D86" s="23" t="s">
        <v>1175</v>
      </c>
      <c r="E86" s="23" t="s">
        <v>1109</v>
      </c>
      <c r="F86" s="23" t="s">
        <v>1110</v>
      </c>
      <c r="G86" s="23" t="s">
        <v>1111</v>
      </c>
    </row>
    <row r="87" spans="1:7" ht="28" x14ac:dyDescent="0.35">
      <c r="A87" s="23">
        <v>82</v>
      </c>
      <c r="B87" s="23" t="s">
        <v>459</v>
      </c>
      <c r="C87" s="23">
        <v>2400872633</v>
      </c>
      <c r="D87" s="23" t="s">
        <v>180</v>
      </c>
      <c r="E87" s="23" t="s">
        <v>1109</v>
      </c>
      <c r="F87" s="23" t="s">
        <v>1110</v>
      </c>
      <c r="G87" s="23" t="s">
        <v>1111</v>
      </c>
    </row>
    <row r="88" spans="1:7" ht="42" x14ac:dyDescent="0.35">
      <c r="A88" s="23">
        <v>83</v>
      </c>
      <c r="B88" s="23" t="s">
        <v>463</v>
      </c>
      <c r="C88" s="23">
        <v>2400861279</v>
      </c>
      <c r="D88" s="23" t="s">
        <v>464</v>
      </c>
      <c r="E88" s="23" t="s">
        <v>1109</v>
      </c>
      <c r="F88" s="23" t="s">
        <v>1110</v>
      </c>
      <c r="G88" s="23" t="s">
        <v>1111</v>
      </c>
    </row>
    <row r="89" spans="1:7" ht="28" x14ac:dyDescent="0.35">
      <c r="A89" s="23">
        <v>84</v>
      </c>
      <c r="B89" s="23" t="s">
        <v>469</v>
      </c>
      <c r="C89" s="23">
        <v>2400868108</v>
      </c>
      <c r="D89" s="23" t="s">
        <v>470</v>
      </c>
      <c r="E89" s="23" t="s">
        <v>1109</v>
      </c>
      <c r="F89" s="23" t="s">
        <v>1110</v>
      </c>
      <c r="G89" s="23" t="s">
        <v>1176</v>
      </c>
    </row>
    <row r="90" spans="1:7" ht="70" x14ac:dyDescent="0.35">
      <c r="A90" s="23">
        <v>85</v>
      </c>
      <c r="B90" s="23" t="s">
        <v>1177</v>
      </c>
      <c r="C90" s="23">
        <v>2400868524</v>
      </c>
      <c r="D90" s="23" t="s">
        <v>1178</v>
      </c>
      <c r="E90" s="23" t="s">
        <v>1109</v>
      </c>
      <c r="F90" s="23" t="s">
        <v>1110</v>
      </c>
      <c r="G90" s="23" t="s">
        <v>1111</v>
      </c>
    </row>
    <row r="91" spans="1:7" ht="28" x14ac:dyDescent="0.35">
      <c r="A91" s="23">
        <v>86</v>
      </c>
      <c r="B91" s="23" t="s">
        <v>477</v>
      </c>
      <c r="C91" s="23">
        <v>2400870650</v>
      </c>
      <c r="D91" s="23" t="s">
        <v>478</v>
      </c>
      <c r="E91" s="23" t="s">
        <v>1109</v>
      </c>
      <c r="F91" s="23" t="s">
        <v>1110</v>
      </c>
      <c r="G91" s="23" t="s">
        <v>1111</v>
      </c>
    </row>
    <row r="92" spans="1:7" ht="42" x14ac:dyDescent="0.35">
      <c r="A92" s="23">
        <v>87</v>
      </c>
      <c r="B92" s="23" t="s">
        <v>1179</v>
      </c>
      <c r="C92" s="23">
        <v>2400872062</v>
      </c>
      <c r="D92" s="23" t="s">
        <v>1180</v>
      </c>
      <c r="E92" s="23" t="s">
        <v>1109</v>
      </c>
      <c r="F92" s="23" t="s">
        <v>1181</v>
      </c>
      <c r="G92" s="23" t="s">
        <v>1111</v>
      </c>
    </row>
    <row r="93" spans="1:7" ht="42" x14ac:dyDescent="0.35">
      <c r="A93" s="23">
        <v>88</v>
      </c>
      <c r="B93" s="23" t="s">
        <v>479</v>
      </c>
      <c r="C93" s="23">
        <v>2400859054</v>
      </c>
      <c r="D93" s="23" t="s">
        <v>480</v>
      </c>
      <c r="E93" s="23" t="s">
        <v>1109</v>
      </c>
      <c r="F93" s="23" t="s">
        <v>1110</v>
      </c>
      <c r="G93" s="23" t="s">
        <v>1111</v>
      </c>
    </row>
    <row r="94" spans="1:7" ht="28" x14ac:dyDescent="0.35">
      <c r="A94" s="23">
        <v>89</v>
      </c>
      <c r="B94" s="23" t="s">
        <v>460</v>
      </c>
      <c r="C94" s="23">
        <v>2400857755</v>
      </c>
      <c r="D94" s="23" t="s">
        <v>77</v>
      </c>
      <c r="E94" s="23" t="s">
        <v>1109</v>
      </c>
      <c r="F94" s="23" t="s">
        <v>1110</v>
      </c>
      <c r="G94" s="23" t="s">
        <v>1111</v>
      </c>
    </row>
    <row r="95" spans="1:7" ht="42" x14ac:dyDescent="0.35">
      <c r="A95" s="23">
        <v>90</v>
      </c>
      <c r="B95" s="23" t="s">
        <v>461</v>
      </c>
      <c r="C95" s="23">
        <v>2400863780</v>
      </c>
      <c r="D95" s="23" t="s">
        <v>462</v>
      </c>
      <c r="E95" s="23" t="s">
        <v>1109</v>
      </c>
      <c r="F95" s="23" t="s">
        <v>1110</v>
      </c>
      <c r="G95" s="23" t="s">
        <v>1111</v>
      </c>
    </row>
    <row r="96" spans="1:7" ht="42" x14ac:dyDescent="0.35">
      <c r="A96" s="23">
        <v>91</v>
      </c>
      <c r="B96" s="23" t="s">
        <v>201</v>
      </c>
      <c r="C96" s="23">
        <v>2400812232</v>
      </c>
      <c r="D96" s="23" t="s">
        <v>202</v>
      </c>
      <c r="E96" s="23" t="s">
        <v>1182</v>
      </c>
      <c r="F96" s="23" t="s">
        <v>773</v>
      </c>
      <c r="G96" s="23" t="s">
        <v>897</v>
      </c>
    </row>
    <row r="97" spans="1:7" ht="42" x14ac:dyDescent="0.35">
      <c r="A97" s="23">
        <v>92</v>
      </c>
      <c r="B97" s="23" t="s">
        <v>187</v>
      </c>
      <c r="C97" s="23">
        <v>2400829194</v>
      </c>
      <c r="D97" s="23" t="s">
        <v>188</v>
      </c>
      <c r="E97" s="23" t="s">
        <v>1182</v>
      </c>
      <c r="F97" s="23" t="s">
        <v>893</v>
      </c>
      <c r="G97" s="23" t="s">
        <v>897</v>
      </c>
    </row>
    <row r="98" spans="1:7" ht="42" x14ac:dyDescent="0.35">
      <c r="A98" s="23">
        <v>93</v>
      </c>
      <c r="B98" s="23" t="s">
        <v>189</v>
      </c>
      <c r="C98" s="23">
        <v>2400827623</v>
      </c>
      <c r="D98" s="23" t="s">
        <v>190</v>
      </c>
      <c r="E98" s="23" t="s">
        <v>1182</v>
      </c>
      <c r="F98" s="23" t="s">
        <v>893</v>
      </c>
      <c r="G98" s="23" t="s">
        <v>897</v>
      </c>
    </row>
    <row r="99" spans="1:7" ht="42" x14ac:dyDescent="0.35">
      <c r="A99" s="23">
        <v>94</v>
      </c>
      <c r="B99" s="23" t="s">
        <v>191</v>
      </c>
      <c r="C99" s="23">
        <v>2400823481</v>
      </c>
      <c r="D99" s="23" t="s">
        <v>192</v>
      </c>
      <c r="E99" s="23" t="s">
        <v>1182</v>
      </c>
      <c r="F99" s="23" t="s">
        <v>893</v>
      </c>
      <c r="G99" s="23" t="s">
        <v>897</v>
      </c>
    </row>
    <row r="100" spans="1:7" ht="42" x14ac:dyDescent="0.35">
      <c r="A100" s="23">
        <v>95</v>
      </c>
      <c r="B100" s="23" t="s">
        <v>742</v>
      </c>
      <c r="C100" s="23">
        <v>2400822713</v>
      </c>
      <c r="D100" s="23" t="s">
        <v>761</v>
      </c>
      <c r="E100" s="23" t="s">
        <v>1182</v>
      </c>
      <c r="F100" s="23" t="s">
        <v>773</v>
      </c>
      <c r="G100" s="23" t="s">
        <v>897</v>
      </c>
    </row>
    <row r="101" spans="1:7" ht="56" x14ac:dyDescent="0.35">
      <c r="A101" s="23">
        <v>96</v>
      </c>
      <c r="B101" s="23" t="s">
        <v>193</v>
      </c>
      <c r="C101" s="23">
        <v>2400820579</v>
      </c>
      <c r="D101" s="23" t="s">
        <v>194</v>
      </c>
      <c r="E101" s="23" t="s">
        <v>1182</v>
      </c>
      <c r="F101" s="23" t="s">
        <v>1183</v>
      </c>
      <c r="G101" s="23" t="s">
        <v>897</v>
      </c>
    </row>
    <row r="102" spans="1:7" ht="56" x14ac:dyDescent="0.35">
      <c r="A102" s="23">
        <v>97</v>
      </c>
      <c r="B102" s="23" t="s">
        <v>195</v>
      </c>
      <c r="C102" s="23">
        <v>2400817713</v>
      </c>
      <c r="D102" s="23" t="s">
        <v>196</v>
      </c>
      <c r="E102" s="23" t="s">
        <v>1182</v>
      </c>
      <c r="F102" s="23" t="s">
        <v>893</v>
      </c>
      <c r="G102" s="23" t="s">
        <v>897</v>
      </c>
    </row>
    <row r="103" spans="1:7" ht="56" x14ac:dyDescent="0.35">
      <c r="A103" s="23">
        <v>98</v>
      </c>
      <c r="B103" s="23" t="s">
        <v>1184</v>
      </c>
      <c r="C103" s="23">
        <v>2400813846</v>
      </c>
      <c r="D103" s="23" t="s">
        <v>1185</v>
      </c>
      <c r="E103" s="23" t="s">
        <v>1182</v>
      </c>
      <c r="F103" s="23" t="s">
        <v>893</v>
      </c>
      <c r="G103" s="23" t="s">
        <v>897</v>
      </c>
    </row>
    <row r="104" spans="1:7" ht="42" x14ac:dyDescent="0.35">
      <c r="A104" s="23">
        <v>99</v>
      </c>
      <c r="B104" s="23" t="s">
        <v>199</v>
      </c>
      <c r="C104" s="23">
        <v>2400813839</v>
      </c>
      <c r="D104" s="23" t="s">
        <v>200</v>
      </c>
      <c r="E104" s="23" t="s">
        <v>1182</v>
      </c>
      <c r="F104" s="23" t="s">
        <v>893</v>
      </c>
      <c r="G104" s="23" t="s">
        <v>897</v>
      </c>
    </row>
    <row r="105" spans="1:7" ht="56" x14ac:dyDescent="0.35">
      <c r="A105" s="23">
        <v>100</v>
      </c>
      <c r="B105" s="23" t="s">
        <v>203</v>
      </c>
      <c r="C105" s="23">
        <v>2400812088</v>
      </c>
      <c r="D105" s="23" t="s">
        <v>204</v>
      </c>
      <c r="E105" s="23" t="s">
        <v>1182</v>
      </c>
      <c r="F105" s="23" t="s">
        <v>893</v>
      </c>
      <c r="G105" s="23" t="s">
        <v>897</v>
      </c>
    </row>
    <row r="106" spans="1:7" ht="42" x14ac:dyDescent="0.35">
      <c r="A106" s="23">
        <v>101</v>
      </c>
      <c r="B106" s="23" t="s">
        <v>1186</v>
      </c>
      <c r="C106" s="23" t="s">
        <v>1187</v>
      </c>
      <c r="D106" s="23" t="s">
        <v>1188</v>
      </c>
      <c r="E106" s="23" t="s">
        <v>1182</v>
      </c>
      <c r="F106" s="23" t="s">
        <v>893</v>
      </c>
      <c r="G106" s="23" t="s">
        <v>897</v>
      </c>
    </row>
    <row r="107" spans="1:7" ht="42" x14ac:dyDescent="0.35">
      <c r="A107" s="23">
        <v>102</v>
      </c>
      <c r="B107" s="23" t="s">
        <v>205</v>
      </c>
      <c r="C107" s="23" t="s">
        <v>206</v>
      </c>
      <c r="D107" s="23" t="s">
        <v>207</v>
      </c>
      <c r="E107" s="23" t="s">
        <v>1182</v>
      </c>
      <c r="F107" s="23" t="s">
        <v>1189</v>
      </c>
      <c r="G107" s="23" t="s">
        <v>897</v>
      </c>
    </row>
    <row r="108" spans="1:7" ht="42" x14ac:dyDescent="0.35">
      <c r="A108" s="23">
        <v>103</v>
      </c>
      <c r="B108" s="23" t="s">
        <v>1190</v>
      </c>
      <c r="C108" s="23">
        <v>2400827422</v>
      </c>
      <c r="D108" s="23" t="s">
        <v>1191</v>
      </c>
      <c r="E108" s="23" t="s">
        <v>1182</v>
      </c>
      <c r="F108" s="23" t="s">
        <v>893</v>
      </c>
      <c r="G108" s="23" t="s">
        <v>897</v>
      </c>
    </row>
    <row r="109" spans="1:7" ht="42" x14ac:dyDescent="0.35">
      <c r="A109" s="23">
        <v>104</v>
      </c>
      <c r="B109" s="23" t="s">
        <v>208</v>
      </c>
      <c r="C109" s="23">
        <v>2400858149</v>
      </c>
      <c r="D109" s="23" t="s">
        <v>209</v>
      </c>
      <c r="E109" s="23" t="s">
        <v>1182</v>
      </c>
      <c r="F109" s="23" t="s">
        <v>893</v>
      </c>
      <c r="G109" s="23" t="s">
        <v>897</v>
      </c>
    </row>
    <row r="110" spans="1:7" ht="42" x14ac:dyDescent="0.35">
      <c r="A110" s="23">
        <v>105</v>
      </c>
      <c r="B110" s="23" t="s">
        <v>210</v>
      </c>
      <c r="C110" s="23">
        <v>2400821364</v>
      </c>
      <c r="D110" s="23" t="s">
        <v>211</v>
      </c>
      <c r="E110" s="23" t="s">
        <v>1182</v>
      </c>
      <c r="F110" s="23" t="s">
        <v>893</v>
      </c>
      <c r="G110" s="23" t="s">
        <v>897</v>
      </c>
    </row>
    <row r="111" spans="1:7" ht="42" x14ac:dyDescent="0.35">
      <c r="A111" s="24">
        <v>106</v>
      </c>
      <c r="B111" s="24" t="s">
        <v>212</v>
      </c>
      <c r="C111" s="24">
        <v>2400815988</v>
      </c>
      <c r="D111" s="24" t="s">
        <v>213</v>
      </c>
      <c r="E111" s="24" t="s">
        <v>1182</v>
      </c>
      <c r="F111" s="24" t="s">
        <v>893</v>
      </c>
      <c r="G111" s="24" t="s">
        <v>897</v>
      </c>
    </row>
    <row r="112" spans="1:7" ht="42" x14ac:dyDescent="0.35">
      <c r="A112" s="23">
        <v>107</v>
      </c>
      <c r="B112" s="23" t="s">
        <v>214</v>
      </c>
      <c r="C112" s="23">
        <v>2400801872</v>
      </c>
      <c r="D112" s="23" t="s">
        <v>215</v>
      </c>
      <c r="E112" s="23" t="s">
        <v>1182</v>
      </c>
      <c r="F112" s="23" t="s">
        <v>893</v>
      </c>
      <c r="G112" s="23" t="s">
        <v>897</v>
      </c>
    </row>
    <row r="113" spans="1:7" ht="42" x14ac:dyDescent="0.35">
      <c r="A113" s="23">
        <v>108</v>
      </c>
      <c r="B113" s="23" t="s">
        <v>1192</v>
      </c>
      <c r="C113" s="23">
        <v>2400817537</v>
      </c>
      <c r="D113" s="23" t="s">
        <v>1193</v>
      </c>
      <c r="E113" s="23" t="s">
        <v>1182</v>
      </c>
      <c r="F113" s="23" t="s">
        <v>893</v>
      </c>
      <c r="G113" s="23" t="s">
        <v>897</v>
      </c>
    </row>
    <row r="114" spans="1:7" ht="42" x14ac:dyDescent="0.35">
      <c r="A114" s="23">
        <v>109</v>
      </c>
      <c r="B114" s="23" t="s">
        <v>601</v>
      </c>
      <c r="C114" s="23">
        <v>2400803573</v>
      </c>
      <c r="D114" s="23" t="s">
        <v>602</v>
      </c>
      <c r="E114" s="23" t="s">
        <v>1182</v>
      </c>
      <c r="F114" s="23" t="s">
        <v>893</v>
      </c>
      <c r="G114" s="23" t="s">
        <v>897</v>
      </c>
    </row>
    <row r="115" spans="1:7" ht="42" x14ac:dyDescent="0.35">
      <c r="A115" s="23">
        <v>110</v>
      </c>
      <c r="B115" s="23" t="s">
        <v>40</v>
      </c>
      <c r="C115" s="23">
        <v>2400644771</v>
      </c>
      <c r="D115" s="23" t="s">
        <v>41</v>
      </c>
      <c r="E115" s="23" t="s">
        <v>1182</v>
      </c>
      <c r="F115" s="23" t="s">
        <v>893</v>
      </c>
      <c r="G115" s="23" t="s">
        <v>897</v>
      </c>
    </row>
    <row r="116" spans="1:7" ht="28" x14ac:dyDescent="0.35">
      <c r="A116" s="23">
        <v>111</v>
      </c>
      <c r="B116" s="23" t="s">
        <v>599</v>
      </c>
      <c r="C116" s="23">
        <v>2400794713</v>
      </c>
      <c r="D116" s="23" t="s">
        <v>600</v>
      </c>
      <c r="E116" s="23" t="s">
        <v>1182</v>
      </c>
      <c r="F116" s="23" t="s">
        <v>893</v>
      </c>
      <c r="G116" s="23" t="s">
        <v>897</v>
      </c>
    </row>
    <row r="117" spans="1:7" ht="42" x14ac:dyDescent="0.35">
      <c r="A117" s="23">
        <v>112</v>
      </c>
      <c r="B117" s="23" t="s">
        <v>597</v>
      </c>
      <c r="C117" s="23">
        <v>2400526707</v>
      </c>
      <c r="D117" s="23" t="s">
        <v>598</v>
      </c>
      <c r="E117" s="23" t="s">
        <v>1182</v>
      </c>
      <c r="F117" s="23" t="s">
        <v>893</v>
      </c>
      <c r="G117" s="23" t="s">
        <v>1194</v>
      </c>
    </row>
    <row r="118" spans="1:7" ht="42" x14ac:dyDescent="0.35">
      <c r="A118" s="23">
        <v>113</v>
      </c>
      <c r="B118" s="23" t="s">
        <v>595</v>
      </c>
      <c r="C118" s="23">
        <v>2400485842</v>
      </c>
      <c r="D118" s="23" t="s">
        <v>596</v>
      </c>
      <c r="E118" s="23" t="s">
        <v>1182</v>
      </c>
      <c r="F118" s="23" t="s">
        <v>893</v>
      </c>
      <c r="G118" s="23" t="s">
        <v>897</v>
      </c>
    </row>
    <row r="119" spans="1:7" ht="42" x14ac:dyDescent="0.35">
      <c r="A119" s="23">
        <v>114</v>
      </c>
      <c r="B119" s="23" t="s">
        <v>591</v>
      </c>
      <c r="C119" s="23">
        <v>2400800847</v>
      </c>
      <c r="D119" s="23" t="s">
        <v>592</v>
      </c>
      <c r="E119" s="23" t="s">
        <v>1182</v>
      </c>
      <c r="F119" s="23" t="s">
        <v>893</v>
      </c>
      <c r="G119" s="23" t="s">
        <v>897</v>
      </c>
    </row>
    <row r="120" spans="1:7" ht="28" x14ac:dyDescent="0.35">
      <c r="A120" s="23">
        <v>115</v>
      </c>
      <c r="B120" s="23" t="s">
        <v>749</v>
      </c>
      <c r="C120" s="23">
        <v>2400794953</v>
      </c>
      <c r="D120" s="23" t="s">
        <v>764</v>
      </c>
      <c r="E120" s="23" t="s">
        <v>1182</v>
      </c>
      <c r="F120" s="23" t="s">
        <v>893</v>
      </c>
      <c r="G120" s="23" t="s">
        <v>897</v>
      </c>
    </row>
    <row r="121" spans="1:7" ht="42" x14ac:dyDescent="0.35">
      <c r="A121" s="23">
        <v>116</v>
      </c>
      <c r="B121" s="23" t="s">
        <v>747</v>
      </c>
      <c r="C121" s="23">
        <v>2400798161</v>
      </c>
      <c r="D121" s="23" t="s">
        <v>765</v>
      </c>
      <c r="E121" s="23" t="s">
        <v>1182</v>
      </c>
      <c r="F121" s="23" t="s">
        <v>893</v>
      </c>
      <c r="G121" s="23" t="s">
        <v>897</v>
      </c>
    </row>
    <row r="122" spans="1:7" ht="28" x14ac:dyDescent="0.35">
      <c r="A122" s="23">
        <v>117</v>
      </c>
      <c r="B122" s="23" t="s">
        <v>593</v>
      </c>
      <c r="C122" s="23">
        <v>2400806510</v>
      </c>
      <c r="D122" s="23" t="s">
        <v>594</v>
      </c>
      <c r="E122" s="23" t="s">
        <v>1182</v>
      </c>
      <c r="F122" s="23" t="s">
        <v>893</v>
      </c>
      <c r="G122" s="23" t="s">
        <v>897</v>
      </c>
    </row>
    <row r="123" spans="1:7" ht="42" x14ac:dyDescent="0.35">
      <c r="A123" s="23">
        <v>118</v>
      </c>
      <c r="B123" s="23" t="s">
        <v>310</v>
      </c>
      <c r="C123" s="23">
        <v>2400230347</v>
      </c>
      <c r="D123" s="23" t="s">
        <v>590</v>
      </c>
      <c r="E123" s="23" t="s">
        <v>1182</v>
      </c>
      <c r="F123" s="23" t="s">
        <v>893</v>
      </c>
      <c r="G123" s="23" t="s">
        <v>897</v>
      </c>
    </row>
    <row r="124" spans="1:7" ht="42" x14ac:dyDescent="0.35">
      <c r="A124" s="23">
        <v>119</v>
      </c>
      <c r="B124" s="23" t="s">
        <v>12</v>
      </c>
      <c r="C124" s="23">
        <v>2400647250</v>
      </c>
      <c r="D124" s="23" t="s">
        <v>13</v>
      </c>
      <c r="E124" s="23" t="s">
        <v>1182</v>
      </c>
      <c r="F124" s="23" t="s">
        <v>893</v>
      </c>
      <c r="G124" s="23" t="s">
        <v>897</v>
      </c>
    </row>
    <row r="125" spans="1:7" ht="28" x14ac:dyDescent="0.35">
      <c r="A125" s="23">
        <v>120</v>
      </c>
      <c r="B125" s="23" t="s">
        <v>335</v>
      </c>
      <c r="C125" s="23">
        <v>2400336262</v>
      </c>
      <c r="D125" s="23" t="s">
        <v>757</v>
      </c>
      <c r="E125" s="23" t="s">
        <v>1182</v>
      </c>
      <c r="F125" s="23" t="s">
        <v>893</v>
      </c>
      <c r="G125" s="23" t="s">
        <v>897</v>
      </c>
    </row>
    <row r="126" spans="1:7" ht="28" x14ac:dyDescent="0.35">
      <c r="A126" s="23">
        <v>121</v>
      </c>
      <c r="B126" s="23" t="s">
        <v>588</v>
      </c>
      <c r="C126" s="23">
        <v>2400800854</v>
      </c>
      <c r="D126" s="23" t="s">
        <v>589</v>
      </c>
      <c r="E126" s="23" t="s">
        <v>1182</v>
      </c>
      <c r="F126" s="23" t="s">
        <v>893</v>
      </c>
      <c r="G126" s="23" t="s">
        <v>897</v>
      </c>
    </row>
    <row r="127" spans="1:7" ht="42" x14ac:dyDescent="0.35">
      <c r="A127" s="23">
        <v>122</v>
      </c>
      <c r="B127" s="23" t="s">
        <v>584</v>
      </c>
      <c r="C127" s="23">
        <v>2400803799</v>
      </c>
      <c r="D127" s="23" t="s">
        <v>585</v>
      </c>
      <c r="E127" s="23" t="s">
        <v>1182</v>
      </c>
      <c r="F127" s="23" t="s">
        <v>893</v>
      </c>
      <c r="G127" s="23" t="s">
        <v>897</v>
      </c>
    </row>
    <row r="128" spans="1:7" ht="28" x14ac:dyDescent="0.35">
      <c r="A128" s="23">
        <v>123</v>
      </c>
      <c r="B128" s="23" t="s">
        <v>583</v>
      </c>
      <c r="C128" s="23">
        <v>2400817720</v>
      </c>
      <c r="D128" s="23" t="s">
        <v>405</v>
      </c>
      <c r="E128" s="23" t="s">
        <v>1182</v>
      </c>
      <c r="F128" s="23" t="s">
        <v>893</v>
      </c>
      <c r="G128" s="23" t="s">
        <v>897</v>
      </c>
    </row>
    <row r="129" spans="1:7" ht="28" x14ac:dyDescent="0.35">
      <c r="A129" s="23">
        <v>124</v>
      </c>
      <c r="B129" s="23" t="s">
        <v>1195</v>
      </c>
      <c r="C129" s="23">
        <v>2400810806</v>
      </c>
      <c r="D129" s="23" t="s">
        <v>1196</v>
      </c>
      <c r="E129" s="23" t="s">
        <v>1182</v>
      </c>
      <c r="F129" s="23" t="s">
        <v>893</v>
      </c>
      <c r="G129" s="23" t="s">
        <v>897</v>
      </c>
    </row>
    <row r="130" spans="1:7" ht="28" x14ac:dyDescent="0.35">
      <c r="A130" s="23">
        <v>125</v>
      </c>
      <c r="B130" s="23" t="s">
        <v>343</v>
      </c>
      <c r="C130" s="23">
        <v>2400800741</v>
      </c>
      <c r="D130" s="23" t="s">
        <v>582</v>
      </c>
      <c r="E130" s="23" t="s">
        <v>1182</v>
      </c>
      <c r="F130" s="23" t="s">
        <v>893</v>
      </c>
      <c r="G130" s="23" t="s">
        <v>897</v>
      </c>
    </row>
    <row r="131" spans="1:7" ht="28" x14ac:dyDescent="0.35">
      <c r="A131" s="23">
        <v>126</v>
      </c>
      <c r="B131" s="23" t="s">
        <v>580</v>
      </c>
      <c r="C131" s="23">
        <v>2400440337</v>
      </c>
      <c r="D131" s="23" t="s">
        <v>121</v>
      </c>
      <c r="E131" s="23" t="s">
        <v>1182</v>
      </c>
      <c r="F131" s="23" t="s">
        <v>893</v>
      </c>
      <c r="G131" s="23" t="s">
        <v>897</v>
      </c>
    </row>
    <row r="132" spans="1:7" ht="28" x14ac:dyDescent="0.35">
      <c r="A132" s="24">
        <v>127</v>
      </c>
      <c r="B132" s="24" t="s">
        <v>579</v>
      </c>
      <c r="C132" s="24">
        <v>2400651017</v>
      </c>
      <c r="D132" s="24" t="s">
        <v>405</v>
      </c>
      <c r="E132" s="24" t="s">
        <v>1182</v>
      </c>
      <c r="F132" s="24" t="s">
        <v>893</v>
      </c>
      <c r="G132" s="24" t="s">
        <v>897</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H97"/>
  <sheetViews>
    <sheetView topLeftCell="A39" workbookViewId="0">
      <selection activeCell="E43" sqref="E43"/>
    </sheetView>
  </sheetViews>
  <sheetFormatPr defaultColWidth="8.7265625" defaultRowHeight="14" x14ac:dyDescent="0.35"/>
  <cols>
    <col min="1" max="1" width="6" style="3" customWidth="1"/>
    <col min="2" max="2" width="29.81640625" style="3" customWidth="1"/>
    <col min="3" max="3" width="14.81640625" style="3" customWidth="1"/>
    <col min="4" max="4" width="33.453125" style="3" customWidth="1"/>
    <col min="5" max="5" width="25.453125" style="3" customWidth="1"/>
    <col min="6" max="6" width="13.453125" style="3" customWidth="1"/>
    <col min="7" max="7" width="13.54296875" style="3" customWidth="1"/>
    <col min="8" max="16384" width="8.7265625" style="3"/>
  </cols>
  <sheetData>
    <row r="1" spans="1:8" x14ac:dyDescent="0.35">
      <c r="B1" s="33" t="s">
        <v>102</v>
      </c>
    </row>
    <row r="2" spans="1:8" x14ac:dyDescent="0.35">
      <c r="A2" s="42" t="s">
        <v>963</v>
      </c>
      <c r="B2" s="42"/>
      <c r="C2" s="42"/>
      <c r="D2" s="42"/>
      <c r="E2" s="42"/>
      <c r="F2" s="42"/>
      <c r="G2" s="42"/>
    </row>
    <row r="3" spans="1:8" x14ac:dyDescent="0.35">
      <c r="A3" s="39" t="str">
        <f>'Sở CT'!A3:G3</f>
        <v>(Kèm theo Quyết định số          /QĐ-UBND ngày       /12/2021 của Chủ tịch UBND tỉnh Bắc Giang)</v>
      </c>
      <c r="B3" s="39"/>
      <c r="C3" s="39"/>
      <c r="D3" s="39"/>
      <c r="E3" s="39"/>
      <c r="F3" s="39"/>
      <c r="G3" s="39"/>
      <c r="H3" s="18"/>
    </row>
    <row r="5" spans="1:8" ht="32.15" customHeight="1" x14ac:dyDescent="0.35">
      <c r="A5" s="5" t="s">
        <v>0</v>
      </c>
      <c r="B5" s="5" t="s">
        <v>1</v>
      </c>
      <c r="C5" s="5" t="s">
        <v>2</v>
      </c>
      <c r="D5" s="5" t="s">
        <v>3</v>
      </c>
      <c r="E5" s="4" t="s">
        <v>347</v>
      </c>
      <c r="F5" s="5" t="s">
        <v>4</v>
      </c>
      <c r="G5" s="5" t="s">
        <v>5</v>
      </c>
      <c r="H5" s="6"/>
    </row>
    <row r="6" spans="1:8" ht="42" x14ac:dyDescent="0.35">
      <c r="A6" s="22">
        <v>1</v>
      </c>
      <c r="B6" s="22" t="s">
        <v>1197</v>
      </c>
      <c r="C6" s="22">
        <v>2400787184</v>
      </c>
      <c r="D6" s="22" t="s">
        <v>1198</v>
      </c>
      <c r="E6" s="22" t="s">
        <v>1199</v>
      </c>
      <c r="F6" s="22" t="s">
        <v>813</v>
      </c>
      <c r="G6" s="22" t="s">
        <v>813</v>
      </c>
    </row>
    <row r="7" spans="1:8" ht="42" x14ac:dyDescent="0.35">
      <c r="A7" s="23">
        <v>2</v>
      </c>
      <c r="B7" s="23" t="s">
        <v>1200</v>
      </c>
      <c r="C7" s="23">
        <v>2400213020</v>
      </c>
      <c r="D7" s="23" t="s">
        <v>1201</v>
      </c>
      <c r="E7" s="23" t="s">
        <v>1199</v>
      </c>
      <c r="F7" s="23" t="s">
        <v>813</v>
      </c>
      <c r="G7" s="23" t="s">
        <v>813</v>
      </c>
    </row>
    <row r="8" spans="1:8" ht="56" x14ac:dyDescent="0.35">
      <c r="A8" s="23">
        <v>3</v>
      </c>
      <c r="B8" s="23" t="s">
        <v>1202</v>
      </c>
      <c r="C8" s="23">
        <v>2400576627</v>
      </c>
      <c r="D8" s="23" t="s">
        <v>1203</v>
      </c>
      <c r="E8" s="23" t="s">
        <v>1199</v>
      </c>
      <c r="F8" s="23" t="s">
        <v>813</v>
      </c>
      <c r="G8" s="23" t="s">
        <v>813</v>
      </c>
    </row>
    <row r="9" spans="1:8" ht="42" x14ac:dyDescent="0.35">
      <c r="A9" s="23">
        <v>4</v>
      </c>
      <c r="B9" s="23" t="s">
        <v>1204</v>
      </c>
      <c r="C9" s="23">
        <v>2400858854</v>
      </c>
      <c r="D9" s="23" t="s">
        <v>1205</v>
      </c>
      <c r="E9" s="23" t="s">
        <v>1199</v>
      </c>
      <c r="F9" s="23" t="s">
        <v>813</v>
      </c>
      <c r="G9" s="23" t="s">
        <v>813</v>
      </c>
    </row>
    <row r="10" spans="1:8" ht="42" x14ac:dyDescent="0.35">
      <c r="A10" s="23">
        <v>5</v>
      </c>
      <c r="B10" s="23" t="s">
        <v>1206</v>
      </c>
      <c r="C10" s="23" t="s">
        <v>1207</v>
      </c>
      <c r="D10" s="23" t="s">
        <v>1208</v>
      </c>
      <c r="E10" s="23" t="s">
        <v>1199</v>
      </c>
      <c r="F10" s="23" t="s">
        <v>813</v>
      </c>
      <c r="G10" s="23" t="s">
        <v>813</v>
      </c>
    </row>
    <row r="11" spans="1:8" ht="42" x14ac:dyDescent="0.35">
      <c r="A11" s="23">
        <v>6</v>
      </c>
      <c r="B11" s="23" t="s">
        <v>1209</v>
      </c>
      <c r="C11" s="23">
        <v>2400772290</v>
      </c>
      <c r="D11" s="23" t="s">
        <v>1210</v>
      </c>
      <c r="E11" s="23" t="s">
        <v>1199</v>
      </c>
      <c r="F11" s="23" t="s">
        <v>813</v>
      </c>
      <c r="G11" s="23" t="s">
        <v>813</v>
      </c>
    </row>
    <row r="12" spans="1:8" ht="42" x14ac:dyDescent="0.35">
      <c r="A12" s="23">
        <v>7</v>
      </c>
      <c r="B12" s="23" t="s">
        <v>1211</v>
      </c>
      <c r="C12" s="23">
        <v>2400397385</v>
      </c>
      <c r="D12" s="23" t="s">
        <v>1212</v>
      </c>
      <c r="E12" s="23" t="s">
        <v>1213</v>
      </c>
      <c r="F12" s="23" t="s">
        <v>894</v>
      </c>
      <c r="G12" s="23" t="s">
        <v>894</v>
      </c>
    </row>
    <row r="13" spans="1:8" ht="56" x14ac:dyDescent="0.35">
      <c r="A13" s="23">
        <v>8</v>
      </c>
      <c r="B13" s="23" t="s">
        <v>1214</v>
      </c>
      <c r="C13" s="23">
        <v>2400741574</v>
      </c>
      <c r="D13" s="23" t="s">
        <v>1215</v>
      </c>
      <c r="E13" s="23" t="s">
        <v>1216</v>
      </c>
      <c r="F13" s="23" t="s">
        <v>1217</v>
      </c>
      <c r="G13" s="23" t="s">
        <v>1217</v>
      </c>
    </row>
    <row r="14" spans="1:8" ht="56" x14ac:dyDescent="0.35">
      <c r="A14" s="23">
        <v>9</v>
      </c>
      <c r="B14" s="23" t="s">
        <v>1218</v>
      </c>
      <c r="C14" s="23">
        <v>2400300153</v>
      </c>
      <c r="D14" s="23" t="s">
        <v>1219</v>
      </c>
      <c r="E14" s="23" t="s">
        <v>1220</v>
      </c>
      <c r="F14" s="23" t="s">
        <v>813</v>
      </c>
      <c r="G14" s="23" t="s">
        <v>813</v>
      </c>
    </row>
    <row r="15" spans="1:8" ht="42" x14ac:dyDescent="0.35">
      <c r="A15" s="23">
        <v>10</v>
      </c>
      <c r="B15" s="23" t="s">
        <v>319</v>
      </c>
      <c r="C15" s="23">
        <v>2400800614</v>
      </c>
      <c r="D15" s="23" t="s">
        <v>657</v>
      </c>
      <c r="E15" s="23" t="s">
        <v>1199</v>
      </c>
      <c r="F15" s="23" t="s">
        <v>1217</v>
      </c>
      <c r="G15" s="23" t="s">
        <v>1217</v>
      </c>
    </row>
    <row r="16" spans="1:8" ht="42" x14ac:dyDescent="0.35">
      <c r="A16" s="23">
        <v>11</v>
      </c>
      <c r="B16" s="23" t="s">
        <v>10</v>
      </c>
      <c r="C16" s="23">
        <v>2400345718</v>
      </c>
      <c r="D16" s="23" t="s">
        <v>11</v>
      </c>
      <c r="E16" s="23" t="s">
        <v>1199</v>
      </c>
      <c r="F16" s="23" t="s">
        <v>1217</v>
      </c>
      <c r="G16" s="23" t="s">
        <v>1217</v>
      </c>
    </row>
    <row r="17" spans="1:7" ht="42" x14ac:dyDescent="0.35">
      <c r="A17" s="23">
        <v>12</v>
      </c>
      <c r="B17" s="23" t="s">
        <v>666</v>
      </c>
      <c r="C17" s="23">
        <v>2400465998</v>
      </c>
      <c r="D17" s="23" t="s">
        <v>667</v>
      </c>
      <c r="E17" s="23" t="s">
        <v>1199</v>
      </c>
      <c r="F17" s="23" t="s">
        <v>1217</v>
      </c>
      <c r="G17" s="23" t="s">
        <v>1217</v>
      </c>
    </row>
    <row r="18" spans="1:7" ht="42" x14ac:dyDescent="0.35">
      <c r="A18" s="23">
        <v>13</v>
      </c>
      <c r="B18" s="23" t="s">
        <v>1221</v>
      </c>
      <c r="C18" s="23">
        <v>2400576842</v>
      </c>
      <c r="D18" s="23" t="s">
        <v>1222</v>
      </c>
      <c r="E18" s="23" t="s">
        <v>1199</v>
      </c>
      <c r="F18" s="23" t="s">
        <v>1217</v>
      </c>
      <c r="G18" s="23" t="s">
        <v>1217</v>
      </c>
    </row>
    <row r="19" spans="1:7" ht="42" x14ac:dyDescent="0.35">
      <c r="A19" s="23">
        <v>14</v>
      </c>
      <c r="B19" s="23" t="s">
        <v>1223</v>
      </c>
      <c r="C19" s="23">
        <v>2400764571</v>
      </c>
      <c r="D19" s="23" t="s">
        <v>1224</v>
      </c>
      <c r="E19" s="23" t="s">
        <v>1199</v>
      </c>
      <c r="F19" s="23" t="s">
        <v>1217</v>
      </c>
      <c r="G19" s="23" t="s">
        <v>1217</v>
      </c>
    </row>
    <row r="20" spans="1:7" ht="42" x14ac:dyDescent="0.35">
      <c r="A20" s="23">
        <v>15</v>
      </c>
      <c r="B20" s="23" t="s">
        <v>1225</v>
      </c>
      <c r="C20" s="23">
        <v>2400767607</v>
      </c>
      <c r="D20" s="23" t="s">
        <v>1226</v>
      </c>
      <c r="E20" s="23" t="s">
        <v>1199</v>
      </c>
      <c r="F20" s="23" t="s">
        <v>1217</v>
      </c>
      <c r="G20" s="23" t="s">
        <v>1217</v>
      </c>
    </row>
    <row r="21" spans="1:7" ht="56" x14ac:dyDescent="0.35">
      <c r="A21" s="23">
        <v>16</v>
      </c>
      <c r="B21" s="23" t="s">
        <v>145</v>
      </c>
      <c r="C21" s="23">
        <v>2400573873</v>
      </c>
      <c r="D21" s="23" t="s">
        <v>146</v>
      </c>
      <c r="E21" s="23" t="s">
        <v>1199</v>
      </c>
      <c r="F21" s="23" t="s">
        <v>1217</v>
      </c>
      <c r="G21" s="23" t="s">
        <v>1217</v>
      </c>
    </row>
    <row r="22" spans="1:7" ht="42" x14ac:dyDescent="0.35">
      <c r="A22" s="23">
        <v>17</v>
      </c>
      <c r="B22" s="23" t="s">
        <v>745</v>
      </c>
      <c r="C22" s="23">
        <v>2400372694</v>
      </c>
      <c r="D22" s="23" t="s">
        <v>756</v>
      </c>
      <c r="E22" s="23" t="s">
        <v>1199</v>
      </c>
      <c r="F22" s="23" t="s">
        <v>1217</v>
      </c>
      <c r="G22" s="23" t="s">
        <v>1217</v>
      </c>
    </row>
    <row r="23" spans="1:7" ht="42" x14ac:dyDescent="0.35">
      <c r="A23" s="23">
        <v>18</v>
      </c>
      <c r="B23" s="23" t="s">
        <v>1227</v>
      </c>
      <c r="C23" s="23">
        <v>2400490715</v>
      </c>
      <c r="D23" s="23" t="s">
        <v>1228</v>
      </c>
      <c r="E23" s="23" t="s">
        <v>1199</v>
      </c>
      <c r="F23" s="23" t="s">
        <v>1217</v>
      </c>
      <c r="G23" s="23" t="s">
        <v>1217</v>
      </c>
    </row>
    <row r="24" spans="1:7" ht="56" x14ac:dyDescent="0.35">
      <c r="A24" s="23">
        <v>19</v>
      </c>
      <c r="B24" s="23" t="s">
        <v>1229</v>
      </c>
      <c r="C24" s="23">
        <v>2400835335</v>
      </c>
      <c r="D24" s="23" t="s">
        <v>1230</v>
      </c>
      <c r="E24" s="23" t="s">
        <v>1199</v>
      </c>
      <c r="F24" s="23" t="s">
        <v>1217</v>
      </c>
      <c r="G24" s="23" t="s">
        <v>1217</v>
      </c>
    </row>
    <row r="25" spans="1:7" ht="42" x14ac:dyDescent="0.35">
      <c r="A25" s="23">
        <v>20</v>
      </c>
      <c r="B25" s="23" t="s">
        <v>400</v>
      </c>
      <c r="C25" s="23">
        <v>2400833916</v>
      </c>
      <c r="D25" s="23" t="s">
        <v>401</v>
      </c>
      <c r="E25" s="23" t="s">
        <v>1199</v>
      </c>
      <c r="F25" s="23" t="s">
        <v>1217</v>
      </c>
      <c r="G25" s="23" t="s">
        <v>1217</v>
      </c>
    </row>
    <row r="26" spans="1:7" ht="42" x14ac:dyDescent="0.35">
      <c r="A26" s="23">
        <v>21</v>
      </c>
      <c r="B26" s="23" t="s">
        <v>47</v>
      </c>
      <c r="C26" s="23">
        <v>2400288636</v>
      </c>
      <c r="D26" s="23" t="s">
        <v>48</v>
      </c>
      <c r="E26" s="23" t="s">
        <v>1199</v>
      </c>
      <c r="F26" s="23" t="s">
        <v>1217</v>
      </c>
      <c r="G26" s="23" t="s">
        <v>1217</v>
      </c>
    </row>
    <row r="27" spans="1:7" ht="42" x14ac:dyDescent="0.35">
      <c r="A27" s="23">
        <v>22</v>
      </c>
      <c r="B27" s="23" t="s">
        <v>49</v>
      </c>
      <c r="C27" s="23">
        <v>2400404152</v>
      </c>
      <c r="D27" s="23" t="s">
        <v>50</v>
      </c>
      <c r="E27" s="23" t="s">
        <v>1199</v>
      </c>
      <c r="F27" s="23" t="s">
        <v>1217</v>
      </c>
      <c r="G27" s="23" t="s">
        <v>1217</v>
      </c>
    </row>
    <row r="28" spans="1:7" ht="42" x14ac:dyDescent="0.35">
      <c r="A28" s="23">
        <v>23</v>
      </c>
      <c r="B28" s="23" t="s">
        <v>51</v>
      </c>
      <c r="C28" s="23">
        <v>2400332444</v>
      </c>
      <c r="D28" s="23" t="s">
        <v>52</v>
      </c>
      <c r="E28" s="23" t="s">
        <v>1199</v>
      </c>
      <c r="F28" s="23" t="s">
        <v>1217</v>
      </c>
      <c r="G28" s="23" t="s">
        <v>1217</v>
      </c>
    </row>
    <row r="29" spans="1:7" ht="56" x14ac:dyDescent="0.35">
      <c r="A29" s="23">
        <v>24</v>
      </c>
      <c r="B29" s="23" t="s">
        <v>53</v>
      </c>
      <c r="C29" s="23">
        <v>2400295591</v>
      </c>
      <c r="D29" s="23" t="s">
        <v>54</v>
      </c>
      <c r="E29" s="23" t="s">
        <v>1199</v>
      </c>
      <c r="F29" s="23" t="s">
        <v>1217</v>
      </c>
      <c r="G29" s="23" t="s">
        <v>1217</v>
      </c>
    </row>
    <row r="30" spans="1:7" ht="42" x14ac:dyDescent="0.35">
      <c r="A30" s="23">
        <v>25</v>
      </c>
      <c r="B30" s="23" t="s">
        <v>55</v>
      </c>
      <c r="C30" s="23" t="s">
        <v>56</v>
      </c>
      <c r="D30" s="23" t="s">
        <v>57</v>
      </c>
      <c r="E30" s="23" t="s">
        <v>1199</v>
      </c>
      <c r="F30" s="23" t="s">
        <v>1217</v>
      </c>
      <c r="G30" s="23" t="s">
        <v>1217</v>
      </c>
    </row>
    <row r="31" spans="1:7" ht="42" x14ac:dyDescent="0.35">
      <c r="A31" s="23">
        <v>26</v>
      </c>
      <c r="B31" s="23" t="s">
        <v>58</v>
      </c>
      <c r="C31" s="23">
        <v>2400400895</v>
      </c>
      <c r="D31" s="23" t="s">
        <v>59</v>
      </c>
      <c r="E31" s="23" t="s">
        <v>1199</v>
      </c>
      <c r="F31" s="23" t="s">
        <v>1217</v>
      </c>
      <c r="G31" s="23" t="s">
        <v>1217</v>
      </c>
    </row>
    <row r="32" spans="1:7" ht="42" x14ac:dyDescent="0.35">
      <c r="A32" s="23">
        <v>27</v>
      </c>
      <c r="B32" s="23" t="s">
        <v>1231</v>
      </c>
      <c r="C32" s="23" t="s">
        <v>1232</v>
      </c>
      <c r="D32" s="23" t="s">
        <v>1233</v>
      </c>
      <c r="E32" s="23" t="s">
        <v>399</v>
      </c>
      <c r="F32" s="23" t="s">
        <v>933</v>
      </c>
      <c r="G32" s="23" t="s">
        <v>933</v>
      </c>
    </row>
    <row r="33" spans="1:7" ht="42" x14ac:dyDescent="0.35">
      <c r="A33" s="23">
        <v>28</v>
      </c>
      <c r="B33" s="23" t="s">
        <v>1234</v>
      </c>
      <c r="C33" s="23">
        <v>2400873813</v>
      </c>
      <c r="D33" s="23" t="s">
        <v>1235</v>
      </c>
      <c r="E33" s="23" t="s">
        <v>1199</v>
      </c>
      <c r="F33" s="23" t="s">
        <v>813</v>
      </c>
      <c r="G33" s="23" t="s">
        <v>813</v>
      </c>
    </row>
    <row r="34" spans="1:7" ht="42" x14ac:dyDescent="0.35">
      <c r="A34" s="23">
        <v>29</v>
      </c>
      <c r="B34" s="23" t="s">
        <v>452</v>
      </c>
      <c r="C34" s="23">
        <v>2400870763</v>
      </c>
      <c r="D34" s="23" t="s">
        <v>2175</v>
      </c>
      <c r="E34" s="23" t="s">
        <v>1199</v>
      </c>
      <c r="F34" s="23" t="s">
        <v>813</v>
      </c>
      <c r="G34" s="23" t="s">
        <v>813</v>
      </c>
    </row>
    <row r="35" spans="1:7" ht="42" x14ac:dyDescent="0.35">
      <c r="A35" s="23">
        <v>30</v>
      </c>
      <c r="B35" s="23" t="s">
        <v>1236</v>
      </c>
      <c r="C35" s="23">
        <v>2400835984</v>
      </c>
      <c r="D35" s="23" t="s">
        <v>2176</v>
      </c>
      <c r="E35" s="23" t="s">
        <v>1199</v>
      </c>
      <c r="F35" s="23" t="s">
        <v>813</v>
      </c>
      <c r="G35" s="23" t="s">
        <v>813</v>
      </c>
    </row>
    <row r="36" spans="1:7" ht="42" x14ac:dyDescent="0.35">
      <c r="A36" s="23">
        <v>31</v>
      </c>
      <c r="B36" s="23" t="s">
        <v>1237</v>
      </c>
      <c r="C36" s="23">
        <v>2400690707</v>
      </c>
      <c r="D36" s="23" t="s">
        <v>2177</v>
      </c>
      <c r="E36" s="23" t="s">
        <v>1199</v>
      </c>
      <c r="F36" s="23" t="s">
        <v>813</v>
      </c>
      <c r="G36" s="23" t="s">
        <v>813</v>
      </c>
    </row>
    <row r="37" spans="1:7" ht="42" x14ac:dyDescent="0.35">
      <c r="A37" s="23">
        <v>32</v>
      </c>
      <c r="B37" s="23" t="s">
        <v>354</v>
      </c>
      <c r="C37" s="23">
        <v>2400464666</v>
      </c>
      <c r="D37" s="23" t="s">
        <v>355</v>
      </c>
      <c r="E37" s="23" t="s">
        <v>1199</v>
      </c>
      <c r="F37" s="23" t="s">
        <v>813</v>
      </c>
      <c r="G37" s="23" t="s">
        <v>813</v>
      </c>
    </row>
    <row r="38" spans="1:7" ht="42" x14ac:dyDescent="0.35">
      <c r="A38" s="23">
        <v>33</v>
      </c>
      <c r="B38" s="23" t="s">
        <v>1238</v>
      </c>
      <c r="C38" s="23">
        <v>2400815184</v>
      </c>
      <c r="D38" s="23" t="s">
        <v>2178</v>
      </c>
      <c r="E38" s="23" t="s">
        <v>1199</v>
      </c>
      <c r="F38" s="23" t="s">
        <v>813</v>
      </c>
      <c r="G38" s="23" t="s">
        <v>813</v>
      </c>
    </row>
    <row r="39" spans="1:7" ht="42" x14ac:dyDescent="0.35">
      <c r="A39" s="23">
        <v>34</v>
      </c>
      <c r="B39" s="23" t="s">
        <v>1239</v>
      </c>
      <c r="C39" s="23">
        <v>2400872425</v>
      </c>
      <c r="D39" s="23" t="s">
        <v>1240</v>
      </c>
      <c r="E39" s="23" t="s">
        <v>1199</v>
      </c>
      <c r="F39" s="23" t="s">
        <v>813</v>
      </c>
      <c r="G39" s="23" t="s">
        <v>813</v>
      </c>
    </row>
    <row r="40" spans="1:7" ht="42" x14ac:dyDescent="0.35">
      <c r="A40" s="23">
        <v>35</v>
      </c>
      <c r="B40" s="23" t="s">
        <v>1241</v>
      </c>
      <c r="C40" s="23">
        <v>2400844604</v>
      </c>
      <c r="D40" s="23" t="s">
        <v>1242</v>
      </c>
      <c r="E40" s="23" t="s">
        <v>1199</v>
      </c>
      <c r="F40" s="23" t="s">
        <v>813</v>
      </c>
      <c r="G40" s="23" t="s">
        <v>813</v>
      </c>
    </row>
    <row r="41" spans="1:7" ht="42" x14ac:dyDescent="0.35">
      <c r="A41" s="23">
        <v>36</v>
      </c>
      <c r="B41" s="23" t="s">
        <v>450</v>
      </c>
      <c r="C41" s="23">
        <v>200107000047</v>
      </c>
      <c r="D41" s="23" t="s">
        <v>451</v>
      </c>
      <c r="E41" s="23" t="s">
        <v>1199</v>
      </c>
      <c r="F41" s="23" t="s">
        <v>813</v>
      </c>
      <c r="G41" s="23" t="s">
        <v>813</v>
      </c>
    </row>
    <row r="42" spans="1:7" ht="42" x14ac:dyDescent="0.35">
      <c r="A42" s="23">
        <v>37</v>
      </c>
      <c r="B42" s="23" t="s">
        <v>1243</v>
      </c>
      <c r="C42" s="23">
        <v>2400861857</v>
      </c>
      <c r="D42" s="23" t="s">
        <v>2179</v>
      </c>
      <c r="E42" s="23" t="s">
        <v>1199</v>
      </c>
      <c r="F42" s="23" t="s">
        <v>813</v>
      </c>
      <c r="G42" s="23" t="s">
        <v>813</v>
      </c>
    </row>
    <row r="43" spans="1:7" ht="42" x14ac:dyDescent="0.35">
      <c r="A43" s="23">
        <v>38</v>
      </c>
      <c r="B43" s="23" t="s">
        <v>1244</v>
      </c>
      <c r="C43" s="23">
        <v>2400817470</v>
      </c>
      <c r="D43" s="23" t="s">
        <v>1245</v>
      </c>
      <c r="E43" s="23" t="s">
        <v>1199</v>
      </c>
      <c r="F43" s="23" t="s">
        <v>813</v>
      </c>
      <c r="G43" s="23" t="s">
        <v>813</v>
      </c>
    </row>
    <row r="44" spans="1:7" ht="42" x14ac:dyDescent="0.35">
      <c r="A44" s="23">
        <v>39</v>
      </c>
      <c r="B44" s="23" t="s">
        <v>1246</v>
      </c>
      <c r="C44" s="23">
        <v>2400869863</v>
      </c>
      <c r="D44" s="23" t="s">
        <v>1247</v>
      </c>
      <c r="E44" s="23" t="s">
        <v>1199</v>
      </c>
      <c r="F44" s="23" t="s">
        <v>813</v>
      </c>
      <c r="G44" s="23" t="s">
        <v>813</v>
      </c>
    </row>
    <row r="45" spans="1:7" ht="42" x14ac:dyDescent="0.35">
      <c r="A45" s="23">
        <v>40</v>
      </c>
      <c r="B45" s="23" t="s">
        <v>1248</v>
      </c>
      <c r="C45" s="23" t="s">
        <v>1249</v>
      </c>
      <c r="D45" s="23" t="s">
        <v>1250</v>
      </c>
      <c r="E45" s="23" t="s">
        <v>1199</v>
      </c>
      <c r="F45" s="23" t="s">
        <v>813</v>
      </c>
      <c r="G45" s="23" t="s">
        <v>813</v>
      </c>
    </row>
    <row r="46" spans="1:7" ht="42" x14ac:dyDescent="0.35">
      <c r="A46" s="23">
        <v>41</v>
      </c>
      <c r="B46" s="23" t="s">
        <v>1251</v>
      </c>
      <c r="C46" s="23" t="s">
        <v>1252</v>
      </c>
      <c r="D46" s="23" t="s">
        <v>1253</v>
      </c>
      <c r="E46" s="23" t="s">
        <v>1199</v>
      </c>
      <c r="F46" s="23" t="s">
        <v>813</v>
      </c>
      <c r="G46" s="23" t="s">
        <v>813</v>
      </c>
    </row>
    <row r="47" spans="1:7" ht="42" x14ac:dyDescent="0.35">
      <c r="A47" s="23">
        <v>42</v>
      </c>
      <c r="B47" s="23" t="s">
        <v>1254</v>
      </c>
      <c r="C47" s="23">
        <v>2400381106</v>
      </c>
      <c r="D47" s="23" t="s">
        <v>1255</v>
      </c>
      <c r="E47" s="23" t="s">
        <v>1199</v>
      </c>
      <c r="F47" s="23" t="s">
        <v>917</v>
      </c>
      <c r="G47" s="23" t="s">
        <v>917</v>
      </c>
    </row>
    <row r="48" spans="1:7" ht="42" x14ac:dyDescent="0.35">
      <c r="A48" s="23">
        <v>43</v>
      </c>
      <c r="B48" s="23" t="s">
        <v>739</v>
      </c>
      <c r="C48" s="23">
        <v>2400793050</v>
      </c>
      <c r="D48" s="23" t="s">
        <v>760</v>
      </c>
      <c r="E48" s="23" t="s">
        <v>1199</v>
      </c>
      <c r="F48" s="23" t="s">
        <v>813</v>
      </c>
      <c r="G48" s="23" t="s">
        <v>813</v>
      </c>
    </row>
    <row r="49" spans="1:7" ht="42" x14ac:dyDescent="0.35">
      <c r="A49" s="23">
        <v>44</v>
      </c>
      <c r="B49" s="23" t="s">
        <v>323</v>
      </c>
      <c r="C49" s="23" t="s">
        <v>324</v>
      </c>
      <c r="D49" s="23" t="s">
        <v>444</v>
      </c>
      <c r="E49" s="23" t="s">
        <v>1199</v>
      </c>
      <c r="F49" s="23" t="s">
        <v>813</v>
      </c>
      <c r="G49" s="23" t="s">
        <v>813</v>
      </c>
    </row>
    <row r="50" spans="1:7" ht="42" x14ac:dyDescent="0.35">
      <c r="A50" s="23">
        <v>45</v>
      </c>
      <c r="B50" s="23" t="s">
        <v>453</v>
      </c>
      <c r="C50" s="23">
        <v>2400815762</v>
      </c>
      <c r="D50" s="23" t="s">
        <v>454</v>
      </c>
      <c r="E50" s="23" t="s">
        <v>1199</v>
      </c>
      <c r="F50" s="23" t="s">
        <v>813</v>
      </c>
      <c r="G50" s="23" t="s">
        <v>813</v>
      </c>
    </row>
    <row r="51" spans="1:7" ht="42" x14ac:dyDescent="0.35">
      <c r="A51" s="23">
        <v>46</v>
      </c>
      <c r="B51" s="23" t="s">
        <v>1256</v>
      </c>
      <c r="C51" s="23">
        <v>2400499147</v>
      </c>
      <c r="D51" s="23" t="s">
        <v>1257</v>
      </c>
      <c r="E51" s="23" t="s">
        <v>1199</v>
      </c>
      <c r="F51" s="23" t="s">
        <v>813</v>
      </c>
      <c r="G51" s="23" t="s">
        <v>813</v>
      </c>
    </row>
    <row r="52" spans="1:7" ht="42" x14ac:dyDescent="0.35">
      <c r="A52" s="23">
        <v>47</v>
      </c>
      <c r="B52" s="23" t="s">
        <v>1258</v>
      </c>
      <c r="C52" s="23">
        <v>2400396092</v>
      </c>
      <c r="D52" s="23" t="s">
        <v>1259</v>
      </c>
      <c r="E52" s="23" t="s">
        <v>1199</v>
      </c>
      <c r="F52" s="23" t="s">
        <v>813</v>
      </c>
      <c r="G52" s="23" t="s">
        <v>813</v>
      </c>
    </row>
    <row r="53" spans="1:7" ht="42" x14ac:dyDescent="0.35">
      <c r="A53" s="23">
        <v>48</v>
      </c>
      <c r="B53" s="23" t="s">
        <v>325</v>
      </c>
      <c r="C53" s="23">
        <v>2400631116</v>
      </c>
      <c r="D53" s="23" t="s">
        <v>753</v>
      </c>
      <c r="E53" s="23" t="s">
        <v>404</v>
      </c>
      <c r="F53" s="23" t="s">
        <v>894</v>
      </c>
      <c r="G53" s="23" t="s">
        <v>894</v>
      </c>
    </row>
    <row r="54" spans="1:7" ht="42" x14ac:dyDescent="0.35">
      <c r="A54" s="23">
        <v>49</v>
      </c>
      <c r="B54" s="23" t="s">
        <v>684</v>
      </c>
      <c r="C54" s="23">
        <v>2400292093</v>
      </c>
      <c r="D54" s="23" t="s">
        <v>685</v>
      </c>
      <c r="E54" s="23" t="s">
        <v>404</v>
      </c>
      <c r="F54" s="23" t="s">
        <v>894</v>
      </c>
      <c r="G54" s="23" t="s">
        <v>894</v>
      </c>
    </row>
    <row r="55" spans="1:7" ht="42" x14ac:dyDescent="0.35">
      <c r="A55" s="23">
        <v>50</v>
      </c>
      <c r="B55" s="23" t="s">
        <v>1260</v>
      </c>
      <c r="C55" s="23">
        <v>2400264723</v>
      </c>
      <c r="D55" s="23" t="s">
        <v>1261</v>
      </c>
      <c r="E55" s="23" t="s">
        <v>404</v>
      </c>
      <c r="F55" s="23" t="s">
        <v>894</v>
      </c>
      <c r="G55" s="23" t="s">
        <v>894</v>
      </c>
    </row>
    <row r="56" spans="1:7" ht="42" x14ac:dyDescent="0.35">
      <c r="A56" s="23">
        <v>51</v>
      </c>
      <c r="B56" s="23" t="s">
        <v>1262</v>
      </c>
      <c r="C56" s="23">
        <v>2400376360</v>
      </c>
      <c r="D56" s="23" t="s">
        <v>1263</v>
      </c>
      <c r="E56" s="23" t="s">
        <v>404</v>
      </c>
      <c r="F56" s="23" t="s">
        <v>894</v>
      </c>
      <c r="G56" s="23" t="s">
        <v>894</v>
      </c>
    </row>
    <row r="57" spans="1:7" ht="42" x14ac:dyDescent="0.35">
      <c r="A57" s="23">
        <v>52</v>
      </c>
      <c r="B57" s="23" t="s">
        <v>1264</v>
      </c>
      <c r="C57" s="23" t="s">
        <v>1265</v>
      </c>
      <c r="D57" s="23" t="s">
        <v>1266</v>
      </c>
      <c r="E57" s="23" t="s">
        <v>404</v>
      </c>
      <c r="F57" s="23" t="s">
        <v>894</v>
      </c>
      <c r="G57" s="23" t="s">
        <v>894</v>
      </c>
    </row>
    <row r="58" spans="1:7" ht="42" x14ac:dyDescent="0.35">
      <c r="A58" s="23">
        <v>53</v>
      </c>
      <c r="B58" s="23" t="s">
        <v>111</v>
      </c>
      <c r="C58" s="23">
        <v>2400804986</v>
      </c>
      <c r="D58" s="23" t="s">
        <v>112</v>
      </c>
      <c r="E58" s="23" t="s">
        <v>404</v>
      </c>
      <c r="F58" s="23" t="s">
        <v>894</v>
      </c>
      <c r="G58" s="23" t="s">
        <v>894</v>
      </c>
    </row>
    <row r="59" spans="1:7" ht="42" x14ac:dyDescent="0.35">
      <c r="A59" s="23">
        <v>54</v>
      </c>
      <c r="B59" s="23" t="s">
        <v>1267</v>
      </c>
      <c r="C59" s="23">
        <v>2400398734</v>
      </c>
      <c r="D59" s="23" t="s">
        <v>1268</v>
      </c>
      <c r="E59" s="23" t="s">
        <v>404</v>
      </c>
      <c r="F59" s="23" t="s">
        <v>894</v>
      </c>
      <c r="G59" s="23" t="s">
        <v>894</v>
      </c>
    </row>
    <row r="60" spans="1:7" ht="42" x14ac:dyDescent="0.35">
      <c r="A60" s="23">
        <v>55</v>
      </c>
      <c r="B60" s="23" t="s">
        <v>1269</v>
      </c>
      <c r="C60" s="23">
        <v>2400370016</v>
      </c>
      <c r="D60" s="23" t="s">
        <v>1270</v>
      </c>
      <c r="E60" s="23" t="s">
        <v>404</v>
      </c>
      <c r="F60" s="23" t="s">
        <v>894</v>
      </c>
      <c r="G60" s="23" t="s">
        <v>894</v>
      </c>
    </row>
    <row r="61" spans="1:7" ht="42" x14ac:dyDescent="0.35">
      <c r="A61" s="23">
        <v>56</v>
      </c>
      <c r="B61" s="23" t="s">
        <v>1271</v>
      </c>
      <c r="C61" s="23">
        <v>2400530453</v>
      </c>
      <c r="D61" s="23" t="s">
        <v>1272</v>
      </c>
      <c r="E61" s="23" t="s">
        <v>404</v>
      </c>
      <c r="F61" s="23" t="s">
        <v>894</v>
      </c>
      <c r="G61" s="23" t="s">
        <v>894</v>
      </c>
    </row>
    <row r="62" spans="1:7" ht="42" x14ac:dyDescent="0.35">
      <c r="A62" s="23">
        <v>57</v>
      </c>
      <c r="B62" s="23" t="s">
        <v>1273</v>
      </c>
      <c r="C62" s="23">
        <v>2400769241</v>
      </c>
      <c r="D62" s="23" t="s">
        <v>1274</v>
      </c>
      <c r="E62" s="23" t="s">
        <v>404</v>
      </c>
      <c r="F62" s="23" t="s">
        <v>894</v>
      </c>
      <c r="G62" s="23" t="s">
        <v>894</v>
      </c>
    </row>
    <row r="63" spans="1:7" ht="42" x14ac:dyDescent="0.35">
      <c r="A63" s="23">
        <v>58</v>
      </c>
      <c r="B63" s="23" t="s">
        <v>1275</v>
      </c>
      <c r="C63" s="23">
        <v>2400299934</v>
      </c>
      <c r="D63" s="23" t="s">
        <v>109</v>
      </c>
      <c r="E63" s="23" t="s">
        <v>404</v>
      </c>
      <c r="F63" s="23" t="s">
        <v>894</v>
      </c>
      <c r="G63" s="23" t="s">
        <v>894</v>
      </c>
    </row>
    <row r="64" spans="1:7" ht="42" x14ac:dyDescent="0.35">
      <c r="A64" s="23">
        <v>59</v>
      </c>
      <c r="B64" s="23" t="s">
        <v>1276</v>
      </c>
      <c r="C64" s="23">
        <v>2400449467</v>
      </c>
      <c r="D64" s="23" t="s">
        <v>1277</v>
      </c>
      <c r="E64" s="23" t="s">
        <v>404</v>
      </c>
      <c r="F64" s="23" t="s">
        <v>894</v>
      </c>
      <c r="G64" s="23" t="s">
        <v>894</v>
      </c>
    </row>
    <row r="65" spans="1:7" ht="42" x14ac:dyDescent="0.35">
      <c r="A65" s="23">
        <v>60</v>
      </c>
      <c r="B65" s="23" t="s">
        <v>1278</v>
      </c>
      <c r="C65" s="23">
        <v>2400498785</v>
      </c>
      <c r="D65" s="23" t="s">
        <v>1279</v>
      </c>
      <c r="E65" s="23" t="s">
        <v>404</v>
      </c>
      <c r="F65" s="23" t="s">
        <v>894</v>
      </c>
      <c r="G65" s="23" t="s">
        <v>894</v>
      </c>
    </row>
    <row r="66" spans="1:7" ht="42" x14ac:dyDescent="0.35">
      <c r="A66" s="23">
        <v>61</v>
      </c>
      <c r="B66" s="23" t="s">
        <v>1280</v>
      </c>
      <c r="C66" s="23">
        <v>2400365954</v>
      </c>
      <c r="D66" s="23" t="s">
        <v>1281</v>
      </c>
      <c r="E66" s="23" t="s">
        <v>404</v>
      </c>
      <c r="F66" s="23" t="s">
        <v>894</v>
      </c>
      <c r="G66" s="23" t="s">
        <v>894</v>
      </c>
    </row>
    <row r="67" spans="1:7" ht="42" x14ac:dyDescent="0.35">
      <c r="A67" s="23">
        <v>62</v>
      </c>
      <c r="B67" s="23" t="s">
        <v>1282</v>
      </c>
      <c r="C67" s="23">
        <v>2400858519</v>
      </c>
      <c r="D67" s="23" t="s">
        <v>1283</v>
      </c>
      <c r="E67" s="23" t="s">
        <v>404</v>
      </c>
      <c r="F67" s="23" t="s">
        <v>894</v>
      </c>
      <c r="G67" s="23" t="s">
        <v>894</v>
      </c>
    </row>
    <row r="68" spans="1:7" ht="42" x14ac:dyDescent="0.35">
      <c r="A68" s="23">
        <v>63</v>
      </c>
      <c r="B68" s="23" t="s">
        <v>1284</v>
      </c>
      <c r="C68" s="23">
        <v>2400491243</v>
      </c>
      <c r="D68" s="23" t="s">
        <v>1285</v>
      </c>
      <c r="E68" s="23" t="s">
        <v>404</v>
      </c>
      <c r="F68" s="23" t="s">
        <v>894</v>
      </c>
      <c r="G68" s="23" t="s">
        <v>894</v>
      </c>
    </row>
    <row r="69" spans="1:7" ht="42" x14ac:dyDescent="0.35">
      <c r="A69" s="23">
        <v>64</v>
      </c>
      <c r="B69" s="23" t="s">
        <v>1286</v>
      </c>
      <c r="C69" s="23">
        <v>2400181386</v>
      </c>
      <c r="D69" s="23" t="s">
        <v>1287</v>
      </c>
      <c r="E69" s="23" t="s">
        <v>404</v>
      </c>
      <c r="F69" s="23" t="s">
        <v>894</v>
      </c>
      <c r="G69" s="23" t="s">
        <v>894</v>
      </c>
    </row>
    <row r="70" spans="1:7" ht="42" x14ac:dyDescent="0.35">
      <c r="A70" s="23">
        <v>65</v>
      </c>
      <c r="B70" s="23" t="s">
        <v>1288</v>
      </c>
      <c r="C70" s="23">
        <v>2400612427</v>
      </c>
      <c r="D70" s="23" t="s">
        <v>1289</v>
      </c>
      <c r="E70" s="23" t="s">
        <v>404</v>
      </c>
      <c r="F70" s="23" t="s">
        <v>894</v>
      </c>
      <c r="G70" s="23" t="s">
        <v>894</v>
      </c>
    </row>
    <row r="71" spans="1:7" ht="42" x14ac:dyDescent="0.35">
      <c r="A71" s="23">
        <v>66</v>
      </c>
      <c r="B71" s="23" t="s">
        <v>1290</v>
      </c>
      <c r="C71" s="23">
        <v>2400513560</v>
      </c>
      <c r="D71" s="23" t="s">
        <v>19</v>
      </c>
      <c r="E71" s="23" t="s">
        <v>404</v>
      </c>
      <c r="F71" s="23" t="s">
        <v>894</v>
      </c>
      <c r="G71" s="23" t="s">
        <v>894</v>
      </c>
    </row>
    <row r="72" spans="1:7" ht="42" x14ac:dyDescent="0.35">
      <c r="A72" s="23">
        <v>67</v>
      </c>
      <c r="B72" s="23" t="s">
        <v>1291</v>
      </c>
      <c r="C72" s="23">
        <v>2400209828</v>
      </c>
      <c r="D72" s="23" t="s">
        <v>1292</v>
      </c>
      <c r="E72" s="23" t="s">
        <v>404</v>
      </c>
      <c r="F72" s="23" t="s">
        <v>894</v>
      </c>
      <c r="G72" s="23" t="s">
        <v>894</v>
      </c>
    </row>
    <row r="73" spans="1:7" ht="42" x14ac:dyDescent="0.35">
      <c r="A73" s="23">
        <v>68</v>
      </c>
      <c r="B73" s="23" t="s">
        <v>1293</v>
      </c>
      <c r="C73" s="23">
        <v>2400286149</v>
      </c>
      <c r="D73" s="23" t="s">
        <v>1294</v>
      </c>
      <c r="E73" s="23" t="s">
        <v>404</v>
      </c>
      <c r="F73" s="23" t="s">
        <v>894</v>
      </c>
      <c r="G73" s="23" t="s">
        <v>894</v>
      </c>
    </row>
    <row r="74" spans="1:7" ht="42" x14ac:dyDescent="0.35">
      <c r="A74" s="23">
        <v>69</v>
      </c>
      <c r="B74" s="23" t="s">
        <v>1295</v>
      </c>
      <c r="C74" s="23">
        <v>2400821653</v>
      </c>
      <c r="D74" s="23" t="s">
        <v>582</v>
      </c>
      <c r="E74" s="23" t="s">
        <v>404</v>
      </c>
      <c r="F74" s="23" t="s">
        <v>894</v>
      </c>
      <c r="G74" s="23" t="s">
        <v>894</v>
      </c>
    </row>
    <row r="75" spans="1:7" ht="42" x14ac:dyDescent="0.35">
      <c r="A75" s="23">
        <v>70</v>
      </c>
      <c r="B75" s="23" t="s">
        <v>1296</v>
      </c>
      <c r="C75" s="23">
        <v>2400831732</v>
      </c>
      <c r="D75" s="23" t="s">
        <v>1297</v>
      </c>
      <c r="E75" s="23" t="s">
        <v>404</v>
      </c>
      <c r="F75" s="23" t="s">
        <v>894</v>
      </c>
      <c r="G75" s="23" t="s">
        <v>894</v>
      </c>
    </row>
    <row r="76" spans="1:7" ht="56" x14ac:dyDescent="0.35">
      <c r="A76" s="23">
        <v>71</v>
      </c>
      <c r="B76" s="23" t="s">
        <v>362</v>
      </c>
      <c r="C76" s="23">
        <v>2400742049</v>
      </c>
      <c r="D76" s="23" t="s">
        <v>2144</v>
      </c>
      <c r="E76" s="23" t="s">
        <v>1216</v>
      </c>
      <c r="F76" s="23" t="s">
        <v>1217</v>
      </c>
      <c r="G76" s="23" t="s">
        <v>1217</v>
      </c>
    </row>
    <row r="77" spans="1:7" ht="56" x14ac:dyDescent="0.35">
      <c r="A77" s="23">
        <v>72</v>
      </c>
      <c r="B77" s="23" t="s">
        <v>1298</v>
      </c>
      <c r="C77" s="23">
        <v>2400525622</v>
      </c>
      <c r="D77" s="23" t="s">
        <v>2145</v>
      </c>
      <c r="E77" s="23" t="s">
        <v>1216</v>
      </c>
      <c r="F77" s="23" t="s">
        <v>1217</v>
      </c>
      <c r="G77" s="23" t="s">
        <v>1217</v>
      </c>
    </row>
    <row r="78" spans="1:7" ht="56" x14ac:dyDescent="0.35">
      <c r="A78" s="23">
        <v>73</v>
      </c>
      <c r="B78" s="23" t="s">
        <v>1299</v>
      </c>
      <c r="C78" s="23">
        <v>2400644080</v>
      </c>
      <c r="D78" s="23" t="s">
        <v>1300</v>
      </c>
      <c r="E78" s="23" t="s">
        <v>1216</v>
      </c>
      <c r="F78" s="23" t="s">
        <v>894</v>
      </c>
      <c r="G78" s="23" t="s">
        <v>894</v>
      </c>
    </row>
    <row r="79" spans="1:7" ht="56" x14ac:dyDescent="0.35">
      <c r="A79" s="23">
        <v>74</v>
      </c>
      <c r="B79" s="23" t="s">
        <v>1301</v>
      </c>
      <c r="C79" s="23">
        <v>2400643915</v>
      </c>
      <c r="D79" s="23" t="s">
        <v>1302</v>
      </c>
      <c r="E79" s="23" t="s">
        <v>1216</v>
      </c>
      <c r="F79" s="23" t="s">
        <v>894</v>
      </c>
      <c r="G79" s="23" t="s">
        <v>894</v>
      </c>
    </row>
    <row r="80" spans="1:7" ht="56" x14ac:dyDescent="0.35">
      <c r="A80" s="23">
        <v>75</v>
      </c>
      <c r="B80" s="23" t="s">
        <v>62</v>
      </c>
      <c r="C80" s="23">
        <v>2400641139</v>
      </c>
      <c r="D80" s="23" t="s">
        <v>63</v>
      </c>
      <c r="E80" s="23" t="s">
        <v>1216</v>
      </c>
      <c r="F80" s="23" t="s">
        <v>894</v>
      </c>
      <c r="G80" s="23" t="s">
        <v>894</v>
      </c>
    </row>
    <row r="81" spans="1:7" ht="56" x14ac:dyDescent="0.35">
      <c r="A81" s="23">
        <v>76</v>
      </c>
      <c r="B81" s="23" t="s">
        <v>1303</v>
      </c>
      <c r="C81" s="23">
        <v>2400640569</v>
      </c>
      <c r="D81" s="23" t="s">
        <v>1304</v>
      </c>
      <c r="E81" s="23" t="s">
        <v>1216</v>
      </c>
      <c r="F81" s="23" t="s">
        <v>894</v>
      </c>
      <c r="G81" s="23" t="s">
        <v>894</v>
      </c>
    </row>
    <row r="82" spans="1:7" ht="56" x14ac:dyDescent="0.35">
      <c r="A82" s="23">
        <v>77</v>
      </c>
      <c r="B82" s="23" t="s">
        <v>1305</v>
      </c>
      <c r="C82" s="23">
        <v>2400643626</v>
      </c>
      <c r="D82" s="23" t="s">
        <v>704</v>
      </c>
      <c r="E82" s="23" t="s">
        <v>1216</v>
      </c>
      <c r="F82" s="23" t="s">
        <v>894</v>
      </c>
      <c r="G82" s="23" t="s">
        <v>894</v>
      </c>
    </row>
    <row r="83" spans="1:7" ht="56" x14ac:dyDescent="0.35">
      <c r="A83" s="23">
        <v>78</v>
      </c>
      <c r="B83" s="23" t="s">
        <v>1306</v>
      </c>
      <c r="C83" s="23">
        <v>2400643295</v>
      </c>
      <c r="D83" s="23" t="s">
        <v>704</v>
      </c>
      <c r="E83" s="23" t="s">
        <v>1216</v>
      </c>
      <c r="F83" s="23" t="s">
        <v>894</v>
      </c>
      <c r="G83" s="23" t="s">
        <v>894</v>
      </c>
    </row>
    <row r="84" spans="1:7" ht="56" x14ac:dyDescent="0.35">
      <c r="A84" s="23">
        <v>79</v>
      </c>
      <c r="B84" s="23" t="s">
        <v>1307</v>
      </c>
      <c r="C84" s="23">
        <v>2400694123</v>
      </c>
      <c r="D84" s="23" t="s">
        <v>1308</v>
      </c>
      <c r="E84" s="23" t="s">
        <v>1216</v>
      </c>
      <c r="F84" s="23" t="s">
        <v>894</v>
      </c>
      <c r="G84" s="23" t="s">
        <v>894</v>
      </c>
    </row>
    <row r="85" spans="1:7" ht="56" x14ac:dyDescent="0.35">
      <c r="A85" s="23">
        <v>80</v>
      </c>
      <c r="B85" s="23" t="s">
        <v>1309</v>
      </c>
      <c r="C85" s="23">
        <v>2400644468</v>
      </c>
      <c r="D85" s="23" t="s">
        <v>1310</v>
      </c>
      <c r="E85" s="23" t="s">
        <v>1216</v>
      </c>
      <c r="F85" s="23" t="s">
        <v>894</v>
      </c>
      <c r="G85" s="23" t="s">
        <v>894</v>
      </c>
    </row>
    <row r="86" spans="1:7" ht="56" x14ac:dyDescent="0.35">
      <c r="A86" s="23">
        <v>81</v>
      </c>
      <c r="B86" s="23" t="s">
        <v>1311</v>
      </c>
      <c r="C86" s="23">
        <v>2400647243</v>
      </c>
      <c r="D86" s="23" t="s">
        <v>1312</v>
      </c>
      <c r="E86" s="23" t="s">
        <v>1216</v>
      </c>
      <c r="F86" s="23" t="s">
        <v>894</v>
      </c>
      <c r="G86" s="23" t="s">
        <v>894</v>
      </c>
    </row>
    <row r="87" spans="1:7" ht="56" x14ac:dyDescent="0.35">
      <c r="A87" s="23">
        <v>82</v>
      </c>
      <c r="B87" s="23" t="s">
        <v>1313</v>
      </c>
      <c r="C87" s="23">
        <v>2400623517</v>
      </c>
      <c r="D87" s="23" t="s">
        <v>1314</v>
      </c>
      <c r="E87" s="23" t="s">
        <v>1216</v>
      </c>
      <c r="F87" s="23" t="s">
        <v>894</v>
      </c>
      <c r="G87" s="23" t="s">
        <v>894</v>
      </c>
    </row>
    <row r="88" spans="1:7" ht="42" x14ac:dyDescent="0.35">
      <c r="A88" s="23">
        <v>83</v>
      </c>
      <c r="B88" s="23" t="s">
        <v>746</v>
      </c>
      <c r="C88" s="23">
        <v>2400846520</v>
      </c>
      <c r="D88" s="23" t="s">
        <v>758</v>
      </c>
      <c r="E88" s="23" t="s">
        <v>413</v>
      </c>
      <c r="F88" s="23" t="s">
        <v>917</v>
      </c>
      <c r="G88" s="23" t="s">
        <v>917</v>
      </c>
    </row>
    <row r="89" spans="1:7" ht="42" x14ac:dyDescent="0.35">
      <c r="A89" s="23">
        <v>84</v>
      </c>
      <c r="B89" s="23" t="s">
        <v>750</v>
      </c>
      <c r="C89" s="23">
        <v>2400446917</v>
      </c>
      <c r="D89" s="23" t="s">
        <v>759</v>
      </c>
      <c r="E89" s="23" t="s">
        <v>413</v>
      </c>
      <c r="F89" s="23" t="s">
        <v>917</v>
      </c>
      <c r="G89" s="23" t="s">
        <v>917</v>
      </c>
    </row>
    <row r="90" spans="1:7" ht="42" x14ac:dyDescent="0.35">
      <c r="A90" s="23">
        <v>85</v>
      </c>
      <c r="B90" s="23" t="s">
        <v>1315</v>
      </c>
      <c r="C90" s="23" t="s">
        <v>1316</v>
      </c>
      <c r="D90" s="23" t="s">
        <v>1317</v>
      </c>
      <c r="E90" s="23" t="s">
        <v>413</v>
      </c>
      <c r="F90" s="23" t="s">
        <v>917</v>
      </c>
      <c r="G90" s="23" t="s">
        <v>917</v>
      </c>
    </row>
    <row r="91" spans="1:7" ht="56" x14ac:dyDescent="0.35">
      <c r="A91" s="23">
        <v>86</v>
      </c>
      <c r="B91" s="23" t="s">
        <v>1318</v>
      </c>
      <c r="C91" s="23" t="s">
        <v>1319</v>
      </c>
      <c r="D91" s="23" t="s">
        <v>1320</v>
      </c>
      <c r="E91" s="23" t="s">
        <v>413</v>
      </c>
      <c r="F91" s="23" t="s">
        <v>917</v>
      </c>
      <c r="G91" s="23" t="s">
        <v>917</v>
      </c>
    </row>
    <row r="92" spans="1:7" ht="42" x14ac:dyDescent="0.35">
      <c r="A92" s="23">
        <v>87</v>
      </c>
      <c r="B92" s="23" t="s">
        <v>1321</v>
      </c>
      <c r="C92" s="23">
        <v>2400848581</v>
      </c>
      <c r="D92" s="23" t="s">
        <v>1322</v>
      </c>
      <c r="E92" s="23" t="s">
        <v>413</v>
      </c>
      <c r="F92" s="23" t="s">
        <v>917</v>
      </c>
      <c r="G92" s="23" t="s">
        <v>917</v>
      </c>
    </row>
    <row r="93" spans="1:7" ht="56" x14ac:dyDescent="0.35">
      <c r="A93" s="23">
        <v>88</v>
      </c>
      <c r="B93" s="23" t="s">
        <v>1323</v>
      </c>
      <c r="C93" s="23">
        <v>2400873757</v>
      </c>
      <c r="D93" s="23" t="s">
        <v>1324</v>
      </c>
      <c r="E93" s="23" t="s">
        <v>1220</v>
      </c>
      <c r="F93" s="23" t="s">
        <v>813</v>
      </c>
      <c r="G93" s="23" t="s">
        <v>813</v>
      </c>
    </row>
    <row r="94" spans="1:7" ht="56" x14ac:dyDescent="0.35">
      <c r="A94" s="23">
        <v>89</v>
      </c>
      <c r="B94" s="23" t="s">
        <v>735</v>
      </c>
      <c r="C94" s="23">
        <v>2400120344</v>
      </c>
      <c r="D94" s="23" t="s">
        <v>754</v>
      </c>
      <c r="E94" s="23" t="s">
        <v>1220</v>
      </c>
      <c r="F94" s="23" t="s">
        <v>813</v>
      </c>
      <c r="G94" s="23" t="s">
        <v>813</v>
      </c>
    </row>
    <row r="95" spans="1:7" ht="56" x14ac:dyDescent="0.35">
      <c r="A95" s="23">
        <v>90</v>
      </c>
      <c r="B95" s="23" t="s">
        <v>313</v>
      </c>
      <c r="C95" s="23">
        <v>2400330888</v>
      </c>
      <c r="D95" s="23" t="s">
        <v>615</v>
      </c>
      <c r="E95" s="23" t="s">
        <v>1220</v>
      </c>
      <c r="F95" s="23" t="s">
        <v>813</v>
      </c>
      <c r="G95" s="23" t="s">
        <v>813</v>
      </c>
    </row>
    <row r="96" spans="1:7" ht="56" x14ac:dyDescent="0.35">
      <c r="A96" s="23">
        <v>91</v>
      </c>
      <c r="B96" s="23" t="s">
        <v>1325</v>
      </c>
      <c r="C96" s="23">
        <v>2400861286</v>
      </c>
      <c r="D96" s="23" t="s">
        <v>1326</v>
      </c>
      <c r="E96" s="23" t="s">
        <v>1220</v>
      </c>
      <c r="F96" s="23" t="s">
        <v>813</v>
      </c>
      <c r="G96" s="23" t="s">
        <v>813</v>
      </c>
    </row>
    <row r="97" spans="1:7" ht="70" x14ac:dyDescent="0.35">
      <c r="A97" s="24">
        <v>92</v>
      </c>
      <c r="B97" s="24" t="s">
        <v>1327</v>
      </c>
      <c r="C97" s="24" t="s">
        <v>1328</v>
      </c>
      <c r="D97" s="24" t="s">
        <v>1329</v>
      </c>
      <c r="E97" s="24" t="s">
        <v>1220</v>
      </c>
      <c r="F97" s="24" t="s">
        <v>813</v>
      </c>
      <c r="G97" s="24" t="s">
        <v>813</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H53"/>
  <sheetViews>
    <sheetView workbookViewId="0">
      <selection activeCell="D15" sqref="D15"/>
    </sheetView>
  </sheetViews>
  <sheetFormatPr defaultColWidth="8.7265625" defaultRowHeight="14" x14ac:dyDescent="0.3"/>
  <cols>
    <col min="1" max="1" width="6.1796875" style="10" customWidth="1"/>
    <col min="2" max="2" width="23.81640625" style="10" customWidth="1"/>
    <col min="3" max="3" width="16" style="10" customWidth="1"/>
    <col min="4" max="4" width="34.453125" style="10" customWidth="1"/>
    <col min="5" max="5" width="29.7265625" style="10" customWidth="1"/>
    <col min="6" max="6" width="12.1796875" style="10" customWidth="1"/>
    <col min="7" max="7" width="13.1796875" style="10" customWidth="1"/>
    <col min="8" max="16384" width="8.7265625" style="10"/>
  </cols>
  <sheetData>
    <row r="1" spans="1:8" s="13" customFormat="1" x14ac:dyDescent="0.35">
      <c r="B1" s="36" t="s">
        <v>115</v>
      </c>
    </row>
    <row r="2" spans="1:8" s="13" customFormat="1" x14ac:dyDescent="0.35">
      <c r="A2" s="43" t="s">
        <v>964</v>
      </c>
      <c r="B2" s="43"/>
      <c r="C2" s="43"/>
      <c r="D2" s="43"/>
      <c r="E2" s="43"/>
      <c r="F2" s="43"/>
      <c r="G2" s="43"/>
    </row>
    <row r="3" spans="1:8" s="13" customFormat="1" x14ac:dyDescent="0.35">
      <c r="A3" s="39" t="str">
        <f>'Sở CT'!A3:G3</f>
        <v>(Kèm theo Quyết định số          /QĐ-UBND ngày       /12/2021 của Chủ tịch UBND tỉnh Bắc Giang)</v>
      </c>
      <c r="B3" s="39"/>
      <c r="C3" s="39"/>
      <c r="D3" s="39"/>
      <c r="E3" s="39"/>
      <c r="F3" s="39"/>
      <c r="G3" s="39"/>
      <c r="H3" s="18"/>
    </row>
    <row r="5" spans="1:8" ht="34" customHeight="1" x14ac:dyDescent="0.3">
      <c r="A5" s="11" t="s">
        <v>0</v>
      </c>
      <c r="B5" s="11" t="s">
        <v>1</v>
      </c>
      <c r="C5" s="11" t="s">
        <v>2</v>
      </c>
      <c r="D5" s="11" t="s">
        <v>3</v>
      </c>
      <c r="E5" s="4" t="s">
        <v>347</v>
      </c>
      <c r="F5" s="11" t="s">
        <v>4</v>
      </c>
      <c r="G5" s="11" t="s">
        <v>5</v>
      </c>
    </row>
    <row r="6" spans="1:8" ht="42" x14ac:dyDescent="0.3">
      <c r="A6" s="30">
        <v>1</v>
      </c>
      <c r="B6" s="30" t="s">
        <v>1330</v>
      </c>
      <c r="C6" s="30">
        <v>2400886178</v>
      </c>
      <c r="D6" s="30" t="s">
        <v>1331</v>
      </c>
      <c r="E6" s="30" t="s">
        <v>1332</v>
      </c>
      <c r="F6" s="30" t="s">
        <v>1333</v>
      </c>
      <c r="G6" s="30" t="s">
        <v>1334</v>
      </c>
      <c r="H6" s="14"/>
    </row>
    <row r="7" spans="1:8" ht="42" x14ac:dyDescent="0.3">
      <c r="A7" s="30">
        <v>2</v>
      </c>
      <c r="B7" s="30" t="s">
        <v>1335</v>
      </c>
      <c r="C7" s="30">
        <v>2400874870</v>
      </c>
      <c r="D7" s="30" t="s">
        <v>1336</v>
      </c>
      <c r="E7" s="30" t="s">
        <v>1337</v>
      </c>
      <c r="F7" s="30" t="s">
        <v>1333</v>
      </c>
      <c r="G7" s="30" t="s">
        <v>1338</v>
      </c>
      <c r="H7" s="14"/>
    </row>
    <row r="8" spans="1:8" ht="42" x14ac:dyDescent="0.3">
      <c r="A8" s="30">
        <v>3</v>
      </c>
      <c r="B8" s="30" t="s">
        <v>1339</v>
      </c>
      <c r="C8" s="30">
        <v>2400877085</v>
      </c>
      <c r="D8" s="30" t="s">
        <v>1340</v>
      </c>
      <c r="E8" s="30" t="s">
        <v>1337</v>
      </c>
      <c r="F8" s="30" t="s">
        <v>1333</v>
      </c>
      <c r="G8" s="30" t="s">
        <v>1338</v>
      </c>
      <c r="H8" s="14"/>
    </row>
    <row r="9" spans="1:8" ht="42" x14ac:dyDescent="0.3">
      <c r="A9" s="30">
        <v>4</v>
      </c>
      <c r="B9" s="30" t="s">
        <v>1341</v>
      </c>
      <c r="C9" s="30">
        <v>2400738324</v>
      </c>
      <c r="D9" s="30" t="s">
        <v>1342</v>
      </c>
      <c r="E9" s="30" t="s">
        <v>76</v>
      </c>
      <c r="F9" s="30" t="s">
        <v>1338</v>
      </c>
      <c r="G9" s="30" t="s">
        <v>1338</v>
      </c>
      <c r="H9" s="14"/>
    </row>
    <row r="10" spans="1:8" ht="70" x14ac:dyDescent="0.3">
      <c r="A10" s="30">
        <v>5</v>
      </c>
      <c r="B10" s="30" t="s">
        <v>1343</v>
      </c>
      <c r="C10" s="30">
        <v>2400856367</v>
      </c>
      <c r="D10" s="30" t="s">
        <v>1344</v>
      </c>
      <c r="E10" s="30" t="s">
        <v>1345</v>
      </c>
      <c r="F10" s="30" t="s">
        <v>1346</v>
      </c>
      <c r="G10" s="30" t="s">
        <v>1338</v>
      </c>
      <c r="H10" s="14"/>
    </row>
    <row r="11" spans="1:8" ht="42" x14ac:dyDescent="0.3">
      <c r="A11" s="30">
        <v>6</v>
      </c>
      <c r="B11" s="30" t="s">
        <v>420</v>
      </c>
      <c r="C11" s="30">
        <v>2400809222</v>
      </c>
      <c r="D11" s="30" t="s">
        <v>2146</v>
      </c>
      <c r="E11" s="30" t="s">
        <v>1337</v>
      </c>
      <c r="F11" s="30" t="s">
        <v>1346</v>
      </c>
      <c r="G11" s="30" t="s">
        <v>1338</v>
      </c>
      <c r="H11" s="14"/>
    </row>
    <row r="12" spans="1:8" ht="42" x14ac:dyDescent="0.3">
      <c r="A12" s="30">
        <v>7</v>
      </c>
      <c r="B12" s="30" t="s">
        <v>1347</v>
      </c>
      <c r="C12" s="30">
        <v>2400816491</v>
      </c>
      <c r="D12" s="30" t="s">
        <v>78</v>
      </c>
      <c r="E12" s="30" t="s">
        <v>1337</v>
      </c>
      <c r="F12" s="30" t="s">
        <v>1346</v>
      </c>
      <c r="G12" s="30" t="s">
        <v>1338</v>
      </c>
      <c r="H12" s="14"/>
    </row>
    <row r="13" spans="1:8" ht="42" x14ac:dyDescent="0.3">
      <c r="A13" s="30">
        <v>8</v>
      </c>
      <c r="B13" s="30" t="s">
        <v>1348</v>
      </c>
      <c r="C13" s="30">
        <v>2400868468</v>
      </c>
      <c r="D13" s="30" t="s">
        <v>1349</v>
      </c>
      <c r="E13" s="30" t="s">
        <v>1337</v>
      </c>
      <c r="F13" s="30" t="s">
        <v>1346</v>
      </c>
      <c r="G13" s="30" t="s">
        <v>1338</v>
      </c>
      <c r="H13" s="14"/>
    </row>
    <row r="14" spans="1:8" ht="42" x14ac:dyDescent="0.3">
      <c r="A14" s="30">
        <v>9</v>
      </c>
      <c r="B14" s="30" t="s">
        <v>83</v>
      </c>
      <c r="C14" s="30">
        <v>2400792138</v>
      </c>
      <c r="D14" s="30" t="s">
        <v>2147</v>
      </c>
      <c r="E14" s="30" t="s">
        <v>1337</v>
      </c>
      <c r="F14" s="30" t="s">
        <v>1346</v>
      </c>
      <c r="G14" s="30" t="s">
        <v>1338</v>
      </c>
      <c r="H14" s="14"/>
    </row>
    <row r="15" spans="1:8" ht="42" x14ac:dyDescent="0.3">
      <c r="A15" s="30">
        <v>10</v>
      </c>
      <c r="B15" s="30" t="s">
        <v>100</v>
      </c>
      <c r="C15" s="30">
        <v>2400841339</v>
      </c>
      <c r="D15" s="30" t="s">
        <v>101</v>
      </c>
      <c r="E15" s="30" t="s">
        <v>1337</v>
      </c>
      <c r="F15" s="30" t="s">
        <v>1346</v>
      </c>
      <c r="G15" s="30" t="s">
        <v>1338</v>
      </c>
      <c r="H15" s="14"/>
    </row>
    <row r="16" spans="1:8" ht="42" x14ac:dyDescent="0.3">
      <c r="A16" s="30">
        <v>11</v>
      </c>
      <c r="B16" s="30" t="s">
        <v>79</v>
      </c>
      <c r="C16" s="30">
        <v>2400824968</v>
      </c>
      <c r="D16" s="30" t="s">
        <v>80</v>
      </c>
      <c r="E16" s="30" t="s">
        <v>1337</v>
      </c>
      <c r="F16" s="30" t="s">
        <v>1346</v>
      </c>
      <c r="G16" s="30" t="s">
        <v>1338</v>
      </c>
      <c r="H16" s="14"/>
    </row>
    <row r="17" spans="1:8" ht="42" x14ac:dyDescent="0.3">
      <c r="A17" s="30">
        <v>12</v>
      </c>
      <c r="B17" s="30" t="s">
        <v>81</v>
      </c>
      <c r="C17" s="30">
        <v>2400850301</v>
      </c>
      <c r="D17" s="30" t="s">
        <v>82</v>
      </c>
      <c r="E17" s="30" t="s">
        <v>1337</v>
      </c>
      <c r="F17" s="30" t="s">
        <v>1346</v>
      </c>
      <c r="G17" s="30" t="s">
        <v>1338</v>
      </c>
      <c r="H17" s="14"/>
    </row>
    <row r="18" spans="1:8" ht="42" x14ac:dyDescent="0.3">
      <c r="A18" s="30">
        <v>13</v>
      </c>
      <c r="B18" s="30" t="s">
        <v>332</v>
      </c>
      <c r="C18" s="30">
        <v>2400799983</v>
      </c>
      <c r="D18" s="30" t="s">
        <v>419</v>
      </c>
      <c r="E18" s="30" t="s">
        <v>1337</v>
      </c>
      <c r="F18" s="30" t="s">
        <v>1346</v>
      </c>
      <c r="G18" s="30" t="s">
        <v>1338</v>
      </c>
      <c r="H18" s="14"/>
    </row>
    <row r="19" spans="1:8" ht="56" x14ac:dyDescent="0.3">
      <c r="A19" s="30">
        <v>14</v>
      </c>
      <c r="B19" s="30" t="s">
        <v>1350</v>
      </c>
      <c r="C19" s="30">
        <v>2400337643</v>
      </c>
      <c r="D19" s="30" t="s">
        <v>1351</v>
      </c>
      <c r="E19" s="30" t="s">
        <v>1352</v>
      </c>
      <c r="F19" s="30" t="s">
        <v>1346</v>
      </c>
      <c r="G19" s="30" t="s">
        <v>1338</v>
      </c>
      <c r="H19" s="14"/>
    </row>
    <row r="20" spans="1:8" ht="56" x14ac:dyDescent="0.3">
      <c r="A20" s="30">
        <v>15</v>
      </c>
      <c r="B20" s="30" t="s">
        <v>1353</v>
      </c>
      <c r="C20" s="30">
        <v>2400874623</v>
      </c>
      <c r="D20" s="30" t="s">
        <v>1354</v>
      </c>
      <c r="E20" s="30" t="s">
        <v>1345</v>
      </c>
      <c r="F20" s="30" t="s">
        <v>1346</v>
      </c>
      <c r="G20" s="30" t="s">
        <v>1338</v>
      </c>
      <c r="H20" s="14"/>
    </row>
    <row r="21" spans="1:8" ht="56" x14ac:dyDescent="0.3">
      <c r="A21" s="30">
        <v>16</v>
      </c>
      <c r="B21" s="30" t="s">
        <v>414</v>
      </c>
      <c r="C21" s="30">
        <v>2400292696</v>
      </c>
      <c r="D21" s="30" t="s">
        <v>415</v>
      </c>
      <c r="E21" s="30" t="s">
        <v>1345</v>
      </c>
      <c r="F21" s="30" t="s">
        <v>1346</v>
      </c>
      <c r="G21" s="30" t="s">
        <v>1338</v>
      </c>
      <c r="H21" s="14"/>
    </row>
    <row r="22" spans="1:8" ht="56" x14ac:dyDescent="0.3">
      <c r="A22" s="30">
        <v>17</v>
      </c>
      <c r="B22" s="30" t="s">
        <v>234</v>
      </c>
      <c r="C22" s="30">
        <v>2400748001</v>
      </c>
      <c r="D22" s="30" t="s">
        <v>231</v>
      </c>
      <c r="E22" s="30" t="s">
        <v>1345</v>
      </c>
      <c r="F22" s="30" t="s">
        <v>1346</v>
      </c>
      <c r="G22" s="30" t="s">
        <v>1338</v>
      </c>
      <c r="H22" s="14"/>
    </row>
    <row r="23" spans="1:8" ht="56" x14ac:dyDescent="0.3">
      <c r="A23" s="30">
        <v>18</v>
      </c>
      <c r="B23" s="30" t="s">
        <v>339</v>
      </c>
      <c r="C23" s="30">
        <v>2400808596</v>
      </c>
      <c r="D23" s="30" t="s">
        <v>418</v>
      </c>
      <c r="E23" s="30" t="s">
        <v>1345</v>
      </c>
      <c r="F23" s="30" t="s">
        <v>1346</v>
      </c>
      <c r="G23" s="30" t="s">
        <v>1338</v>
      </c>
      <c r="H23" s="14"/>
    </row>
    <row r="24" spans="1:8" ht="28" x14ac:dyDescent="0.3">
      <c r="A24" s="30">
        <v>19</v>
      </c>
      <c r="B24" s="30" t="s">
        <v>1355</v>
      </c>
      <c r="C24" s="30">
        <v>2400554119</v>
      </c>
      <c r="D24" s="30" t="s">
        <v>1356</v>
      </c>
      <c r="E24" s="30" t="s">
        <v>76</v>
      </c>
      <c r="F24" s="30" t="s">
        <v>813</v>
      </c>
      <c r="G24" s="30" t="s">
        <v>1357</v>
      </c>
      <c r="H24" s="14"/>
    </row>
    <row r="25" spans="1:8" ht="70" x14ac:dyDescent="0.3">
      <c r="A25" s="30">
        <v>20</v>
      </c>
      <c r="B25" s="30" t="s">
        <v>1358</v>
      </c>
      <c r="C25" s="30">
        <v>2400651024</v>
      </c>
      <c r="D25" s="30" t="s">
        <v>1359</v>
      </c>
      <c r="E25" s="30" t="s">
        <v>76</v>
      </c>
      <c r="F25" s="30" t="s">
        <v>813</v>
      </c>
      <c r="G25" s="30" t="s">
        <v>1357</v>
      </c>
      <c r="H25" s="14"/>
    </row>
    <row r="26" spans="1:8" ht="84" x14ac:dyDescent="0.3">
      <c r="A26" s="30">
        <v>21</v>
      </c>
      <c r="B26" s="30" t="s">
        <v>1360</v>
      </c>
      <c r="C26" s="30" t="s">
        <v>1361</v>
      </c>
      <c r="D26" s="30" t="s">
        <v>904</v>
      </c>
      <c r="E26" s="30" t="s">
        <v>76</v>
      </c>
      <c r="F26" s="30" t="s">
        <v>813</v>
      </c>
      <c r="G26" s="30" t="s">
        <v>1357</v>
      </c>
      <c r="H26" s="14"/>
    </row>
    <row r="27" spans="1:8" ht="56" x14ac:dyDescent="0.3">
      <c r="A27" s="30">
        <v>22</v>
      </c>
      <c r="B27" s="30" t="s">
        <v>1362</v>
      </c>
      <c r="C27" s="30" t="s">
        <v>1363</v>
      </c>
      <c r="D27" s="30" t="s">
        <v>284</v>
      </c>
      <c r="E27" s="30" t="s">
        <v>76</v>
      </c>
      <c r="F27" s="30" t="s">
        <v>813</v>
      </c>
      <c r="G27" s="30" t="s">
        <v>1357</v>
      </c>
      <c r="H27" s="14"/>
    </row>
    <row r="28" spans="1:8" ht="56" x14ac:dyDescent="0.3">
      <c r="A28" s="30">
        <v>23</v>
      </c>
      <c r="B28" s="30" t="s">
        <v>697</v>
      </c>
      <c r="C28" s="30">
        <v>2400872665</v>
      </c>
      <c r="D28" s="30" t="s">
        <v>698</v>
      </c>
      <c r="E28" s="30" t="s">
        <v>421</v>
      </c>
      <c r="F28" s="30" t="s">
        <v>1346</v>
      </c>
      <c r="G28" s="30" t="s">
        <v>1338</v>
      </c>
      <c r="H28" s="14"/>
    </row>
    <row r="29" spans="1:8" ht="56" x14ac:dyDescent="0.3">
      <c r="A29" s="30">
        <v>24</v>
      </c>
      <c r="B29" s="30" t="s">
        <v>1364</v>
      </c>
      <c r="C29" s="30">
        <v>2400830425</v>
      </c>
      <c r="D29" s="30" t="s">
        <v>1365</v>
      </c>
      <c r="E29" s="30" t="s">
        <v>421</v>
      </c>
      <c r="F29" s="30" t="s">
        <v>1346</v>
      </c>
      <c r="G29" s="30" t="s">
        <v>1338</v>
      </c>
      <c r="H29" s="14"/>
    </row>
    <row r="30" spans="1:8" ht="70" x14ac:dyDescent="0.3">
      <c r="A30" s="30">
        <v>25</v>
      </c>
      <c r="B30" s="30" t="s">
        <v>467</v>
      </c>
      <c r="C30" s="30">
        <v>2400865192</v>
      </c>
      <c r="D30" s="30" t="s">
        <v>468</v>
      </c>
      <c r="E30" s="30" t="s">
        <v>421</v>
      </c>
      <c r="F30" s="30" t="s">
        <v>1346</v>
      </c>
      <c r="G30" s="30" t="s">
        <v>1338</v>
      </c>
      <c r="H30" s="14"/>
    </row>
    <row r="31" spans="1:8" ht="56" x14ac:dyDescent="0.3">
      <c r="A31" s="30">
        <v>26</v>
      </c>
      <c r="B31" s="30" t="s">
        <v>1366</v>
      </c>
      <c r="C31" s="30">
        <v>2400582726</v>
      </c>
      <c r="D31" s="30" t="s">
        <v>1367</v>
      </c>
      <c r="E31" s="30" t="s">
        <v>421</v>
      </c>
      <c r="F31" s="30" t="s">
        <v>1346</v>
      </c>
      <c r="G31" s="30" t="s">
        <v>1338</v>
      </c>
      <c r="H31" s="14"/>
    </row>
    <row r="32" spans="1:8" ht="56" x14ac:dyDescent="0.3">
      <c r="A32" s="30">
        <v>27</v>
      </c>
      <c r="B32" s="30" t="s">
        <v>1368</v>
      </c>
      <c r="C32" s="30">
        <v>2400784948</v>
      </c>
      <c r="D32" s="30" t="s">
        <v>1369</v>
      </c>
      <c r="E32" s="30" t="s">
        <v>421</v>
      </c>
      <c r="F32" s="30" t="s">
        <v>1346</v>
      </c>
      <c r="G32" s="30" t="s">
        <v>1338</v>
      </c>
      <c r="H32" s="14"/>
    </row>
    <row r="33" spans="1:8" ht="56" x14ac:dyDescent="0.3">
      <c r="A33" s="30">
        <v>28</v>
      </c>
      <c r="B33" s="30" t="s">
        <v>328</v>
      </c>
      <c r="C33" s="30">
        <v>2400851175</v>
      </c>
      <c r="D33" s="30" t="s">
        <v>422</v>
      </c>
      <c r="E33" s="30" t="s">
        <v>421</v>
      </c>
      <c r="F33" s="30" t="s">
        <v>1346</v>
      </c>
      <c r="G33" s="30" t="s">
        <v>1338</v>
      </c>
      <c r="H33" s="14"/>
    </row>
    <row r="34" spans="1:8" ht="56" x14ac:dyDescent="0.3">
      <c r="A34" s="30">
        <v>29</v>
      </c>
      <c r="B34" s="30" t="s">
        <v>84</v>
      </c>
      <c r="C34" s="30">
        <v>2400857427</v>
      </c>
      <c r="D34" s="30" t="s">
        <v>67</v>
      </c>
      <c r="E34" s="30" t="s">
        <v>421</v>
      </c>
      <c r="F34" s="30" t="s">
        <v>1346</v>
      </c>
      <c r="G34" s="30" t="s">
        <v>1338</v>
      </c>
      <c r="H34" s="14"/>
    </row>
    <row r="35" spans="1:8" ht="56" x14ac:dyDescent="0.3">
      <c r="A35" s="30">
        <v>30</v>
      </c>
      <c r="B35" s="30" t="s">
        <v>299</v>
      </c>
      <c r="C35" s="30">
        <v>2400767766</v>
      </c>
      <c r="D35" s="30" t="s">
        <v>423</v>
      </c>
      <c r="E35" s="30" t="s">
        <v>421</v>
      </c>
      <c r="F35" s="30" t="s">
        <v>1346</v>
      </c>
      <c r="G35" s="30" t="s">
        <v>1338</v>
      </c>
      <c r="H35" s="14"/>
    </row>
    <row r="36" spans="1:8" ht="56" x14ac:dyDescent="0.3">
      <c r="A36" s="30">
        <v>31</v>
      </c>
      <c r="B36" s="30" t="s">
        <v>1370</v>
      </c>
      <c r="C36" s="30">
        <v>2400763063</v>
      </c>
      <c r="D36" s="30" t="s">
        <v>1371</v>
      </c>
      <c r="E36" s="30" t="s">
        <v>421</v>
      </c>
      <c r="F36" s="30" t="s">
        <v>1346</v>
      </c>
      <c r="G36" s="30" t="s">
        <v>1338</v>
      </c>
      <c r="H36" s="14"/>
    </row>
    <row r="37" spans="1:8" ht="56" x14ac:dyDescent="0.3">
      <c r="A37" s="30">
        <v>32</v>
      </c>
      <c r="B37" s="30" t="s">
        <v>709</v>
      </c>
      <c r="C37" s="30">
        <v>2400830418</v>
      </c>
      <c r="D37" s="30" t="s">
        <v>710</v>
      </c>
      <c r="E37" s="30" t="s">
        <v>421</v>
      </c>
      <c r="F37" s="30" t="s">
        <v>1346</v>
      </c>
      <c r="G37" s="30" t="s">
        <v>1372</v>
      </c>
      <c r="H37" s="14"/>
    </row>
    <row r="38" spans="1:8" ht="56" x14ac:dyDescent="0.3">
      <c r="A38" s="30">
        <v>33</v>
      </c>
      <c r="B38" s="30" t="s">
        <v>86</v>
      </c>
      <c r="C38" s="30">
        <v>2400723896</v>
      </c>
      <c r="D38" s="30" t="s">
        <v>87</v>
      </c>
      <c r="E38" s="30" t="s">
        <v>421</v>
      </c>
      <c r="F38" s="30" t="s">
        <v>1346</v>
      </c>
      <c r="G38" s="30" t="s">
        <v>1338</v>
      </c>
      <c r="H38" s="14"/>
    </row>
    <row r="39" spans="1:8" ht="56" x14ac:dyDescent="0.3">
      <c r="A39" s="30">
        <v>34</v>
      </c>
      <c r="B39" s="30" t="s">
        <v>1373</v>
      </c>
      <c r="C39" s="30">
        <v>2400874461</v>
      </c>
      <c r="D39" s="30" t="s">
        <v>1374</v>
      </c>
      <c r="E39" s="30" t="s">
        <v>421</v>
      </c>
      <c r="F39" s="30" t="s">
        <v>1346</v>
      </c>
      <c r="G39" s="30" t="s">
        <v>1338</v>
      </c>
      <c r="H39" s="14"/>
    </row>
    <row r="40" spans="1:8" ht="56" x14ac:dyDescent="0.3">
      <c r="A40" s="30">
        <v>35</v>
      </c>
      <c r="B40" s="30" t="s">
        <v>271</v>
      </c>
      <c r="C40" s="30">
        <v>2400585798</v>
      </c>
      <c r="D40" s="30" t="s">
        <v>272</v>
      </c>
      <c r="E40" s="30" t="s">
        <v>421</v>
      </c>
      <c r="F40" s="30" t="s">
        <v>1346</v>
      </c>
      <c r="G40" s="30" t="s">
        <v>1338</v>
      </c>
      <c r="H40" s="14"/>
    </row>
    <row r="41" spans="1:8" ht="56" x14ac:dyDescent="0.3">
      <c r="A41" s="30">
        <v>36</v>
      </c>
      <c r="B41" s="30" t="s">
        <v>88</v>
      </c>
      <c r="C41" s="30">
        <v>2400646465</v>
      </c>
      <c r="D41" s="30" t="s">
        <v>89</v>
      </c>
      <c r="E41" s="30" t="s">
        <v>421</v>
      </c>
      <c r="F41" s="30" t="s">
        <v>1346</v>
      </c>
      <c r="G41" s="30" t="s">
        <v>1338</v>
      </c>
      <c r="H41" s="14"/>
    </row>
    <row r="42" spans="1:8" ht="56" x14ac:dyDescent="0.3">
      <c r="A42" s="30">
        <v>37</v>
      </c>
      <c r="B42" s="30" t="s">
        <v>331</v>
      </c>
      <c r="C42" s="30">
        <v>2400854828</v>
      </c>
      <c r="D42" s="30" t="s">
        <v>424</v>
      </c>
      <c r="E42" s="30" t="s">
        <v>421</v>
      </c>
      <c r="F42" s="30" t="s">
        <v>1346</v>
      </c>
      <c r="G42" s="30" t="s">
        <v>1338</v>
      </c>
      <c r="H42" s="14"/>
    </row>
    <row r="43" spans="1:8" ht="56" x14ac:dyDescent="0.3">
      <c r="A43" s="30">
        <v>38</v>
      </c>
      <c r="B43" s="30" t="s">
        <v>314</v>
      </c>
      <c r="C43" s="30">
        <v>2400491638</v>
      </c>
      <c r="D43" s="30" t="s">
        <v>425</v>
      </c>
      <c r="E43" s="30" t="s">
        <v>421</v>
      </c>
      <c r="F43" s="30" t="s">
        <v>1346</v>
      </c>
      <c r="G43" s="30" t="s">
        <v>1338</v>
      </c>
      <c r="H43" s="14"/>
    </row>
    <row r="44" spans="1:8" ht="56" x14ac:dyDescent="0.3">
      <c r="A44" s="30">
        <v>39</v>
      </c>
      <c r="B44" s="30" t="s">
        <v>91</v>
      </c>
      <c r="C44" s="30" t="s">
        <v>92</v>
      </c>
      <c r="D44" s="30" t="s">
        <v>93</v>
      </c>
      <c r="E44" s="30" t="s">
        <v>421</v>
      </c>
      <c r="F44" s="30" t="s">
        <v>1346</v>
      </c>
      <c r="G44" s="30" t="s">
        <v>1338</v>
      </c>
      <c r="H44" s="14"/>
    </row>
    <row r="45" spans="1:8" ht="56" x14ac:dyDescent="0.3">
      <c r="A45" s="30">
        <v>40</v>
      </c>
      <c r="B45" s="30" t="s">
        <v>327</v>
      </c>
      <c r="C45" s="30">
        <v>2400809180</v>
      </c>
      <c r="D45" s="30" t="s">
        <v>427</v>
      </c>
      <c r="E45" s="30" t="s">
        <v>421</v>
      </c>
      <c r="F45" s="30" t="s">
        <v>1346</v>
      </c>
      <c r="G45" s="30" t="s">
        <v>1372</v>
      </c>
      <c r="H45" s="14"/>
    </row>
    <row r="46" spans="1:8" ht="56" x14ac:dyDescent="0.3">
      <c r="A46" s="30">
        <v>41</v>
      </c>
      <c r="B46" s="30" t="s">
        <v>315</v>
      </c>
      <c r="C46" s="30">
        <v>2400825312</v>
      </c>
      <c r="D46" s="30" t="s">
        <v>428</v>
      </c>
      <c r="E46" s="30" t="s">
        <v>421</v>
      </c>
      <c r="F46" s="30" t="s">
        <v>1346</v>
      </c>
      <c r="G46" s="30" t="s">
        <v>1372</v>
      </c>
      <c r="H46" s="14"/>
    </row>
    <row r="47" spans="1:8" ht="56" x14ac:dyDescent="0.3">
      <c r="A47" s="30">
        <v>42</v>
      </c>
      <c r="B47" s="30" t="s">
        <v>312</v>
      </c>
      <c r="C47" s="30">
        <v>2400794093</v>
      </c>
      <c r="D47" s="30" t="s">
        <v>429</v>
      </c>
      <c r="E47" s="30" t="s">
        <v>421</v>
      </c>
      <c r="F47" s="30" t="s">
        <v>1346</v>
      </c>
      <c r="G47" s="30" t="s">
        <v>1372</v>
      </c>
      <c r="H47" s="14"/>
    </row>
    <row r="48" spans="1:8" ht="56" x14ac:dyDescent="0.3">
      <c r="A48" s="30">
        <v>43</v>
      </c>
      <c r="B48" s="30" t="s">
        <v>94</v>
      </c>
      <c r="C48" s="30">
        <v>2400841716</v>
      </c>
      <c r="D48" s="30" t="s">
        <v>95</v>
      </c>
      <c r="E48" s="30" t="s">
        <v>421</v>
      </c>
      <c r="F48" s="30" t="s">
        <v>1346</v>
      </c>
      <c r="G48" s="30" t="s">
        <v>1372</v>
      </c>
      <c r="H48" s="14"/>
    </row>
    <row r="49" spans="1:8" ht="56" x14ac:dyDescent="0.3">
      <c r="A49" s="30">
        <v>44</v>
      </c>
      <c r="B49" s="30" t="s">
        <v>98</v>
      </c>
      <c r="C49" s="30">
        <v>2400648053</v>
      </c>
      <c r="D49" s="30" t="s">
        <v>99</v>
      </c>
      <c r="E49" s="30" t="s">
        <v>421</v>
      </c>
      <c r="F49" s="30" t="s">
        <v>1346</v>
      </c>
      <c r="G49" s="30" t="s">
        <v>1372</v>
      </c>
      <c r="H49" s="14"/>
    </row>
    <row r="50" spans="1:8" ht="56" x14ac:dyDescent="0.3">
      <c r="A50" s="30">
        <v>45</v>
      </c>
      <c r="B50" s="30" t="s">
        <v>333</v>
      </c>
      <c r="C50" s="30">
        <v>2400808606</v>
      </c>
      <c r="D50" s="30" t="s">
        <v>430</v>
      </c>
      <c r="E50" s="30" t="s">
        <v>421</v>
      </c>
      <c r="F50" s="30" t="s">
        <v>1346</v>
      </c>
      <c r="G50" s="30" t="s">
        <v>1372</v>
      </c>
      <c r="H50" s="14"/>
    </row>
    <row r="51" spans="1:8" ht="56" x14ac:dyDescent="0.3">
      <c r="A51" s="30">
        <v>46</v>
      </c>
      <c r="B51" s="30" t="s">
        <v>1375</v>
      </c>
      <c r="C51" s="30">
        <v>2300568213</v>
      </c>
      <c r="D51" s="30" t="s">
        <v>1376</v>
      </c>
      <c r="E51" s="30" t="s">
        <v>1377</v>
      </c>
      <c r="F51" s="30" t="s">
        <v>1346</v>
      </c>
      <c r="G51" s="30" t="s">
        <v>1372</v>
      </c>
      <c r="H51" s="14"/>
    </row>
    <row r="52" spans="1:8" ht="56" x14ac:dyDescent="0.3">
      <c r="A52" s="30">
        <v>47</v>
      </c>
      <c r="B52" s="30" t="s">
        <v>1378</v>
      </c>
      <c r="C52" s="30">
        <v>2400833514</v>
      </c>
      <c r="D52" s="30" t="s">
        <v>1379</v>
      </c>
      <c r="E52" s="30" t="s">
        <v>1377</v>
      </c>
      <c r="F52" s="30" t="s">
        <v>1346</v>
      </c>
      <c r="G52" s="30" t="s">
        <v>1372</v>
      </c>
      <c r="H52" s="14"/>
    </row>
    <row r="53" spans="1:8" ht="56" x14ac:dyDescent="0.3">
      <c r="A53" s="30">
        <v>48</v>
      </c>
      <c r="B53" s="30" t="s">
        <v>1380</v>
      </c>
      <c r="C53" s="30">
        <v>2400811750</v>
      </c>
      <c r="D53" s="30" t="s">
        <v>1381</v>
      </c>
      <c r="E53" s="30" t="s">
        <v>1377</v>
      </c>
      <c r="F53" s="30" t="s">
        <v>440</v>
      </c>
      <c r="G53" s="30" t="s">
        <v>1382</v>
      </c>
      <c r="H53" s="14"/>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H9"/>
  <sheetViews>
    <sheetView workbookViewId="0">
      <selection activeCell="J7" sqref="J7"/>
    </sheetView>
  </sheetViews>
  <sheetFormatPr defaultColWidth="8.7265625" defaultRowHeight="14" x14ac:dyDescent="0.3"/>
  <cols>
    <col min="1" max="1" width="6.1796875" style="10" customWidth="1"/>
    <col min="2" max="2" width="23.81640625" style="10" customWidth="1"/>
    <col min="3" max="3" width="16" style="10" customWidth="1"/>
    <col min="4" max="4" width="34.453125" style="10" customWidth="1"/>
    <col min="5" max="5" width="28.1796875" style="10" customWidth="1"/>
    <col min="6" max="6" width="12.1796875" style="10" customWidth="1"/>
    <col min="7" max="7" width="13.1796875" style="10" customWidth="1"/>
    <col min="8" max="16384" width="8.7265625" style="10"/>
  </cols>
  <sheetData>
    <row r="1" spans="1:8" s="13" customFormat="1" x14ac:dyDescent="0.35">
      <c r="B1" s="36" t="s">
        <v>124</v>
      </c>
    </row>
    <row r="2" spans="1:8" s="13" customFormat="1" x14ac:dyDescent="0.35">
      <c r="A2" s="43" t="s">
        <v>965</v>
      </c>
      <c r="B2" s="43"/>
      <c r="C2" s="43"/>
      <c r="D2" s="43"/>
      <c r="E2" s="43"/>
      <c r="F2" s="43"/>
      <c r="G2" s="43"/>
    </row>
    <row r="3" spans="1:8" s="13" customFormat="1" x14ac:dyDescent="0.35">
      <c r="A3" s="39" t="str">
        <f>'Sở CT'!A3:G3</f>
        <v>(Kèm theo Quyết định số          /QĐ-UBND ngày       /12/2021 của Chủ tịch UBND tỉnh Bắc Giang)</v>
      </c>
      <c r="B3" s="39"/>
      <c r="C3" s="39"/>
      <c r="D3" s="39"/>
      <c r="E3" s="39"/>
      <c r="F3" s="39"/>
      <c r="G3" s="39"/>
      <c r="H3" s="18"/>
    </row>
    <row r="5" spans="1:8" ht="34" customHeight="1" x14ac:dyDescent="0.3">
      <c r="A5" s="11" t="s">
        <v>0</v>
      </c>
      <c r="B5" s="11" t="s">
        <v>1</v>
      </c>
      <c r="C5" s="11" t="s">
        <v>2</v>
      </c>
      <c r="D5" s="11" t="s">
        <v>3</v>
      </c>
      <c r="E5" s="4" t="s">
        <v>347</v>
      </c>
      <c r="F5" s="11" t="s">
        <v>4</v>
      </c>
      <c r="G5" s="11" t="s">
        <v>5</v>
      </c>
    </row>
    <row r="6" spans="1:8" ht="56" x14ac:dyDescent="0.3">
      <c r="A6" s="30">
        <v>1</v>
      </c>
      <c r="B6" s="30" t="s">
        <v>981</v>
      </c>
      <c r="C6" s="30">
        <v>2400369557</v>
      </c>
      <c r="D6" s="30" t="s">
        <v>982</v>
      </c>
      <c r="E6" s="30" t="s">
        <v>983</v>
      </c>
      <c r="F6" s="30" t="s">
        <v>984</v>
      </c>
      <c r="G6" s="30" t="s">
        <v>985</v>
      </c>
      <c r="H6" s="14"/>
    </row>
    <row r="7" spans="1:8" ht="42" x14ac:dyDescent="0.3">
      <c r="A7" s="30">
        <v>2</v>
      </c>
      <c r="B7" s="30" t="s">
        <v>986</v>
      </c>
      <c r="C7" s="30">
        <v>2400333769</v>
      </c>
      <c r="D7" s="30" t="s">
        <v>987</v>
      </c>
      <c r="E7" s="30" t="s">
        <v>983</v>
      </c>
      <c r="F7" s="30" t="s">
        <v>984</v>
      </c>
      <c r="G7" s="30" t="s">
        <v>985</v>
      </c>
      <c r="H7" s="14"/>
    </row>
    <row r="8" spans="1:8" ht="42" x14ac:dyDescent="0.3">
      <c r="A8" s="30">
        <v>3</v>
      </c>
      <c r="B8" s="30" t="s">
        <v>988</v>
      </c>
      <c r="C8" s="30">
        <v>2400287054</v>
      </c>
      <c r="D8" s="30" t="s">
        <v>989</v>
      </c>
      <c r="E8" s="30" t="s">
        <v>983</v>
      </c>
      <c r="F8" s="30" t="s">
        <v>984</v>
      </c>
      <c r="G8" s="30" t="s">
        <v>990</v>
      </c>
      <c r="H8" s="14"/>
    </row>
    <row r="9" spans="1:8" ht="28" x14ac:dyDescent="0.3">
      <c r="A9" s="30">
        <v>4</v>
      </c>
      <c r="B9" s="30" t="s">
        <v>295</v>
      </c>
      <c r="C9" s="30">
        <v>2400708168</v>
      </c>
      <c r="D9" s="30" t="s">
        <v>251</v>
      </c>
      <c r="E9" s="30" t="s">
        <v>983</v>
      </c>
      <c r="F9" s="30" t="s">
        <v>991</v>
      </c>
      <c r="G9" s="30" t="s">
        <v>992</v>
      </c>
      <c r="H9" s="14"/>
    </row>
  </sheetData>
  <mergeCells count="2">
    <mergeCell ref="A2:G2"/>
    <mergeCell ref="A3:G3"/>
  </mergeCells>
  <printOptions horizontalCentered="1"/>
  <pageMargins left="0.3" right="0.3" top="0.5" bottom="0.5" header="0.3" footer="0.3"/>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H60"/>
  <sheetViews>
    <sheetView workbookViewId="0">
      <selection activeCell="E9" sqref="E9"/>
    </sheetView>
  </sheetViews>
  <sheetFormatPr defaultColWidth="8.7265625" defaultRowHeight="14" x14ac:dyDescent="0.35"/>
  <cols>
    <col min="1" max="1" width="4.54296875" style="3" customWidth="1"/>
    <col min="2" max="2" width="24.54296875" style="3" customWidth="1"/>
    <col min="3" max="3" width="12.54296875" style="3" customWidth="1"/>
    <col min="4" max="4" width="34.1796875" style="3" customWidth="1"/>
    <col min="5" max="5" width="34.81640625" style="3" customWidth="1"/>
    <col min="6" max="7" width="12.1796875" style="3" customWidth="1"/>
    <col min="8" max="16384" width="8.7265625" style="3"/>
  </cols>
  <sheetData>
    <row r="1" spans="1:8" x14ac:dyDescent="0.35">
      <c r="B1" s="33" t="s">
        <v>144</v>
      </c>
    </row>
    <row r="2" spans="1:8" ht="17.5" customHeight="1" x14ac:dyDescent="0.35">
      <c r="A2" s="42" t="s">
        <v>966</v>
      </c>
      <c r="B2" s="42"/>
      <c r="C2" s="42"/>
      <c r="D2" s="42"/>
      <c r="E2" s="42"/>
      <c r="F2" s="42"/>
      <c r="G2" s="42"/>
    </row>
    <row r="3" spans="1:8" x14ac:dyDescent="0.35">
      <c r="A3" s="39" t="str">
        <f>'Sở CT'!A3:G3</f>
        <v>(Kèm theo Quyết định số          /QĐ-UBND ngày       /12/2021 của Chủ tịch UBND tỉnh Bắc Giang)</v>
      </c>
      <c r="B3" s="39"/>
      <c r="C3" s="39"/>
      <c r="D3" s="39"/>
      <c r="E3" s="39"/>
      <c r="F3" s="39"/>
      <c r="G3" s="39"/>
      <c r="H3" s="18"/>
    </row>
    <row r="4" spans="1:8" x14ac:dyDescent="0.35">
      <c r="A4" s="19"/>
      <c r="B4" s="19"/>
      <c r="C4" s="19"/>
      <c r="D4" s="19"/>
      <c r="E4" s="20"/>
      <c r="F4" s="19"/>
      <c r="G4" s="19"/>
      <c r="H4" s="18"/>
    </row>
    <row r="5" spans="1:8" ht="32.5" customHeight="1" x14ac:dyDescent="0.35">
      <c r="A5" s="5" t="s">
        <v>0</v>
      </c>
      <c r="B5" s="5" t="s">
        <v>1</v>
      </c>
      <c r="C5" s="5" t="s">
        <v>2</v>
      </c>
      <c r="D5" s="5" t="s">
        <v>3</v>
      </c>
      <c r="E5" s="4" t="s">
        <v>347</v>
      </c>
      <c r="F5" s="5" t="s">
        <v>4</v>
      </c>
      <c r="G5" s="5" t="s">
        <v>5</v>
      </c>
    </row>
    <row r="6" spans="1:8" ht="42" x14ac:dyDescent="0.35">
      <c r="A6" s="22">
        <v>1</v>
      </c>
      <c r="B6" s="22" t="s">
        <v>1383</v>
      </c>
      <c r="C6" s="22">
        <v>2400888351</v>
      </c>
      <c r="D6" s="22" t="s">
        <v>2158</v>
      </c>
      <c r="E6" s="22" t="s">
        <v>1384</v>
      </c>
      <c r="F6" s="22" t="s">
        <v>1385</v>
      </c>
      <c r="G6" s="22" t="s">
        <v>1385</v>
      </c>
    </row>
    <row r="7" spans="1:8" ht="28" x14ac:dyDescent="0.35">
      <c r="A7" s="23">
        <v>2</v>
      </c>
      <c r="B7" s="23" t="s">
        <v>1386</v>
      </c>
      <c r="C7" s="23">
        <v>2400795770</v>
      </c>
      <c r="D7" s="23" t="s">
        <v>2159</v>
      </c>
      <c r="E7" s="23" t="s">
        <v>1387</v>
      </c>
      <c r="F7" s="23" t="s">
        <v>1388</v>
      </c>
      <c r="G7" s="23" t="s">
        <v>1385</v>
      </c>
    </row>
    <row r="8" spans="1:8" ht="28" x14ac:dyDescent="0.35">
      <c r="A8" s="23">
        <v>3</v>
      </c>
      <c r="B8" s="23" t="s">
        <v>1389</v>
      </c>
      <c r="C8" s="23">
        <v>2300599490</v>
      </c>
      <c r="D8" s="23" t="s">
        <v>2171</v>
      </c>
      <c r="E8" s="23" t="s">
        <v>1390</v>
      </c>
      <c r="F8" s="23" t="s">
        <v>1388</v>
      </c>
      <c r="G8" s="23" t="s">
        <v>1385</v>
      </c>
    </row>
    <row r="9" spans="1:8" ht="56" x14ac:dyDescent="0.35">
      <c r="A9" s="23">
        <v>4</v>
      </c>
      <c r="B9" s="23" t="s">
        <v>1391</v>
      </c>
      <c r="C9" s="23">
        <v>2400907251</v>
      </c>
      <c r="D9" s="23" t="s">
        <v>2160</v>
      </c>
      <c r="E9" s="23" t="s">
        <v>1392</v>
      </c>
      <c r="F9" s="23" t="s">
        <v>911</v>
      </c>
      <c r="G9" s="23" t="s">
        <v>1385</v>
      </c>
    </row>
    <row r="10" spans="1:8" ht="42" x14ac:dyDescent="0.35">
      <c r="A10" s="23">
        <v>5</v>
      </c>
      <c r="B10" s="23" t="s">
        <v>1393</v>
      </c>
      <c r="C10" s="23">
        <v>2400910670</v>
      </c>
      <c r="D10" s="23" t="s">
        <v>2161</v>
      </c>
      <c r="E10" s="23" t="s">
        <v>1394</v>
      </c>
      <c r="F10" s="23" t="s">
        <v>813</v>
      </c>
      <c r="G10" s="23" t="s">
        <v>897</v>
      </c>
    </row>
    <row r="11" spans="1:8" ht="28" x14ac:dyDescent="0.35">
      <c r="A11" s="23">
        <v>6</v>
      </c>
      <c r="B11" s="23" t="s">
        <v>1395</v>
      </c>
      <c r="C11" s="23" t="s">
        <v>1396</v>
      </c>
      <c r="D11" s="23" t="s">
        <v>1397</v>
      </c>
      <c r="E11" s="23" t="s">
        <v>1387</v>
      </c>
      <c r="F11" s="23" t="s">
        <v>1398</v>
      </c>
      <c r="G11" s="23" t="s">
        <v>813</v>
      </c>
    </row>
    <row r="12" spans="1:8" ht="56" x14ac:dyDescent="0.35">
      <c r="A12" s="23">
        <v>7</v>
      </c>
      <c r="B12" s="23" t="s">
        <v>1399</v>
      </c>
      <c r="C12" s="23">
        <v>2400881638</v>
      </c>
      <c r="D12" s="23" t="s">
        <v>2162</v>
      </c>
      <c r="E12" s="23" t="s">
        <v>155</v>
      </c>
      <c r="F12" s="23" t="s">
        <v>1400</v>
      </c>
      <c r="G12" s="23" t="s">
        <v>933</v>
      </c>
    </row>
    <row r="13" spans="1:8" ht="56" x14ac:dyDescent="0.35">
      <c r="A13" s="23">
        <v>8</v>
      </c>
      <c r="B13" s="23" t="s">
        <v>1401</v>
      </c>
      <c r="C13" s="23">
        <v>2400882127</v>
      </c>
      <c r="D13" s="23" t="s">
        <v>2163</v>
      </c>
      <c r="E13" s="23" t="s">
        <v>155</v>
      </c>
      <c r="F13" s="23" t="s">
        <v>1400</v>
      </c>
      <c r="G13" s="23" t="s">
        <v>933</v>
      </c>
    </row>
    <row r="14" spans="1:8" ht="56" x14ac:dyDescent="0.35">
      <c r="A14" s="23">
        <v>9</v>
      </c>
      <c r="B14" s="23" t="s">
        <v>1402</v>
      </c>
      <c r="C14" s="23">
        <v>2400890671</v>
      </c>
      <c r="D14" s="23" t="s">
        <v>2164</v>
      </c>
      <c r="E14" s="23" t="s">
        <v>1403</v>
      </c>
      <c r="F14" s="23" t="s">
        <v>1404</v>
      </c>
      <c r="G14" s="23" t="s">
        <v>933</v>
      </c>
    </row>
    <row r="15" spans="1:8" ht="42" x14ac:dyDescent="0.35">
      <c r="A15" s="23">
        <v>10</v>
      </c>
      <c r="B15" s="23" t="s">
        <v>1405</v>
      </c>
      <c r="C15" s="23">
        <v>2400904444</v>
      </c>
      <c r="D15" s="23" t="s">
        <v>2165</v>
      </c>
      <c r="E15" s="23" t="s">
        <v>1403</v>
      </c>
      <c r="F15" s="23" t="s">
        <v>1404</v>
      </c>
      <c r="G15" s="23" t="s">
        <v>933</v>
      </c>
    </row>
    <row r="16" spans="1:8" ht="42" x14ac:dyDescent="0.35">
      <c r="A16" s="23">
        <v>11</v>
      </c>
      <c r="B16" s="23" t="s">
        <v>1406</v>
      </c>
      <c r="C16" s="23">
        <v>2400883145</v>
      </c>
      <c r="D16" s="23" t="s">
        <v>2166</v>
      </c>
      <c r="E16" s="23" t="s">
        <v>1403</v>
      </c>
      <c r="F16" s="23" t="s">
        <v>1407</v>
      </c>
      <c r="G16" s="23" t="s">
        <v>1385</v>
      </c>
    </row>
    <row r="17" spans="1:7" ht="42" x14ac:dyDescent="0.35">
      <c r="A17" s="23">
        <v>12</v>
      </c>
      <c r="B17" s="23" t="s">
        <v>1408</v>
      </c>
      <c r="C17" s="23">
        <v>2400881194</v>
      </c>
      <c r="D17" s="23" t="s">
        <v>2167</v>
      </c>
      <c r="E17" s="23" t="s">
        <v>455</v>
      </c>
      <c r="F17" s="23" t="s">
        <v>1388</v>
      </c>
      <c r="G17" s="23" t="s">
        <v>1385</v>
      </c>
    </row>
    <row r="18" spans="1:7" ht="28" x14ac:dyDescent="0.35">
      <c r="A18" s="23">
        <v>13</v>
      </c>
      <c r="B18" s="23" t="s">
        <v>1409</v>
      </c>
      <c r="C18" s="23">
        <v>2400884653</v>
      </c>
      <c r="D18" s="23" t="s">
        <v>2168</v>
      </c>
      <c r="E18" s="23" t="s">
        <v>455</v>
      </c>
      <c r="F18" s="23" t="s">
        <v>1398</v>
      </c>
      <c r="G18" s="23" t="s">
        <v>897</v>
      </c>
    </row>
    <row r="19" spans="1:7" ht="28" x14ac:dyDescent="0.35">
      <c r="A19" s="23">
        <v>14</v>
      </c>
      <c r="B19" s="23" t="s">
        <v>1410</v>
      </c>
      <c r="C19" s="23">
        <v>2400880137</v>
      </c>
      <c r="D19" s="23" t="s">
        <v>2169</v>
      </c>
      <c r="E19" s="23" t="s">
        <v>455</v>
      </c>
      <c r="F19" s="23" t="s">
        <v>1398</v>
      </c>
      <c r="G19" s="23" t="s">
        <v>897</v>
      </c>
    </row>
    <row r="20" spans="1:7" ht="42" x14ac:dyDescent="0.35">
      <c r="A20" s="23">
        <v>15</v>
      </c>
      <c r="B20" s="23" t="s">
        <v>1411</v>
      </c>
      <c r="C20" s="23">
        <v>2400589665</v>
      </c>
      <c r="D20" s="23" t="s">
        <v>1412</v>
      </c>
      <c r="E20" s="23" t="s">
        <v>1413</v>
      </c>
      <c r="F20" s="23" t="s">
        <v>1388</v>
      </c>
      <c r="G20" s="23" t="s">
        <v>894</v>
      </c>
    </row>
    <row r="21" spans="1:7" ht="42" x14ac:dyDescent="0.35">
      <c r="A21" s="23">
        <v>16</v>
      </c>
      <c r="B21" s="23" t="s">
        <v>169</v>
      </c>
      <c r="C21" s="23">
        <v>2400851376</v>
      </c>
      <c r="D21" s="23" t="s">
        <v>170</v>
      </c>
      <c r="E21" s="23" t="s">
        <v>1384</v>
      </c>
      <c r="F21" s="23" t="s">
        <v>1385</v>
      </c>
      <c r="G21" s="23" t="s">
        <v>911</v>
      </c>
    </row>
    <row r="22" spans="1:7" ht="42" x14ac:dyDescent="0.35">
      <c r="A22" s="23">
        <v>17</v>
      </c>
      <c r="B22" s="23" t="s">
        <v>175</v>
      </c>
      <c r="C22" s="23">
        <v>2400814053</v>
      </c>
      <c r="D22" s="23" t="s">
        <v>176</v>
      </c>
      <c r="E22" s="23" t="s">
        <v>1384</v>
      </c>
      <c r="F22" s="23" t="s">
        <v>917</v>
      </c>
      <c r="G22" s="23" t="s">
        <v>917</v>
      </c>
    </row>
    <row r="23" spans="1:7" ht="42" x14ac:dyDescent="0.35">
      <c r="A23" s="23">
        <v>18</v>
      </c>
      <c r="B23" s="23" t="s">
        <v>1414</v>
      </c>
      <c r="C23" s="23">
        <v>2400876211</v>
      </c>
      <c r="D23" s="23" t="s">
        <v>1415</v>
      </c>
      <c r="E23" s="23" t="s">
        <v>1392</v>
      </c>
      <c r="F23" s="23" t="s">
        <v>1404</v>
      </c>
      <c r="G23" s="23" t="s">
        <v>933</v>
      </c>
    </row>
    <row r="24" spans="1:7" ht="42" x14ac:dyDescent="0.35">
      <c r="A24" s="23">
        <v>19</v>
      </c>
      <c r="B24" s="23" t="s">
        <v>1416</v>
      </c>
      <c r="C24" s="23">
        <v>20010700092</v>
      </c>
      <c r="D24" s="23" t="s">
        <v>1417</v>
      </c>
      <c r="E24" s="23" t="s">
        <v>1418</v>
      </c>
      <c r="F24" s="23" t="s">
        <v>1404</v>
      </c>
      <c r="G24" s="23" t="s">
        <v>933</v>
      </c>
    </row>
    <row r="25" spans="1:7" ht="42" x14ac:dyDescent="0.35">
      <c r="A25" s="23">
        <v>20</v>
      </c>
      <c r="B25" s="23" t="s">
        <v>157</v>
      </c>
      <c r="C25" s="23">
        <v>240079997</v>
      </c>
      <c r="D25" s="23" t="s">
        <v>158</v>
      </c>
      <c r="E25" s="23" t="s">
        <v>1418</v>
      </c>
      <c r="F25" s="23" t="s">
        <v>1404</v>
      </c>
      <c r="G25" s="23" t="s">
        <v>933</v>
      </c>
    </row>
    <row r="26" spans="1:7" ht="42" x14ac:dyDescent="0.35">
      <c r="A26" s="23">
        <v>21</v>
      </c>
      <c r="B26" s="23" t="s">
        <v>1419</v>
      </c>
      <c r="C26" s="23">
        <v>2400331289</v>
      </c>
      <c r="D26" s="23" t="s">
        <v>1420</v>
      </c>
      <c r="E26" s="23" t="s">
        <v>1421</v>
      </c>
      <c r="F26" s="23" t="s">
        <v>911</v>
      </c>
      <c r="G26" s="23" t="s">
        <v>1385</v>
      </c>
    </row>
    <row r="27" spans="1:7" ht="56" x14ac:dyDescent="0.35">
      <c r="A27" s="23">
        <v>22</v>
      </c>
      <c r="B27" s="23" t="s">
        <v>306</v>
      </c>
      <c r="C27" s="23">
        <v>2400284568</v>
      </c>
      <c r="D27" s="23" t="s">
        <v>445</v>
      </c>
      <c r="E27" s="23" t="s">
        <v>447</v>
      </c>
      <c r="F27" s="23" t="s">
        <v>911</v>
      </c>
      <c r="G27" s="23" t="s">
        <v>1385</v>
      </c>
    </row>
    <row r="28" spans="1:7" ht="42" x14ac:dyDescent="0.35">
      <c r="A28" s="23">
        <v>23</v>
      </c>
      <c r="B28" s="23" t="s">
        <v>1422</v>
      </c>
      <c r="C28" s="23">
        <v>2400812842</v>
      </c>
      <c r="D28" s="23" t="s">
        <v>2170</v>
      </c>
      <c r="E28" s="23" t="s">
        <v>1418</v>
      </c>
      <c r="F28" s="23" t="s">
        <v>911</v>
      </c>
      <c r="G28" s="23" t="s">
        <v>1385</v>
      </c>
    </row>
    <row r="29" spans="1:7" ht="42" x14ac:dyDescent="0.35">
      <c r="A29" s="23">
        <v>24</v>
      </c>
      <c r="B29" s="23" t="s">
        <v>171</v>
      </c>
      <c r="C29" s="23">
        <v>2400396046</v>
      </c>
      <c r="D29" s="23" t="s">
        <v>172</v>
      </c>
      <c r="E29" s="23" t="s">
        <v>1423</v>
      </c>
      <c r="F29" s="23" t="s">
        <v>911</v>
      </c>
      <c r="G29" s="23" t="s">
        <v>1385</v>
      </c>
    </row>
    <row r="30" spans="1:7" ht="42" x14ac:dyDescent="0.35">
      <c r="A30" s="23">
        <v>25</v>
      </c>
      <c r="B30" s="23" t="s">
        <v>1424</v>
      </c>
      <c r="C30" s="23">
        <v>2400540282</v>
      </c>
      <c r="D30" s="23" t="s">
        <v>1425</v>
      </c>
      <c r="E30" s="23" t="s">
        <v>1426</v>
      </c>
      <c r="F30" s="23" t="s">
        <v>813</v>
      </c>
      <c r="G30" s="23" t="s">
        <v>897</v>
      </c>
    </row>
    <row r="31" spans="1:7" ht="42" x14ac:dyDescent="0.35">
      <c r="A31" s="23">
        <v>26</v>
      </c>
      <c r="B31" s="23" t="s">
        <v>165</v>
      </c>
      <c r="C31" s="23">
        <v>2400768329</v>
      </c>
      <c r="D31" s="23" t="s">
        <v>166</v>
      </c>
      <c r="E31" s="23" t="s">
        <v>446</v>
      </c>
      <c r="F31" s="23" t="s">
        <v>813</v>
      </c>
      <c r="G31" s="23" t="s">
        <v>897</v>
      </c>
    </row>
    <row r="32" spans="1:7" ht="42" x14ac:dyDescent="0.35">
      <c r="A32" s="23">
        <v>27</v>
      </c>
      <c r="B32" s="23" t="s">
        <v>2172</v>
      </c>
      <c r="C32" s="23">
        <v>2400808317</v>
      </c>
      <c r="D32" s="23" t="s">
        <v>2173</v>
      </c>
      <c r="E32" s="23" t="s">
        <v>1392</v>
      </c>
      <c r="F32" s="23" t="s">
        <v>911</v>
      </c>
      <c r="G32" s="23" t="s">
        <v>1385</v>
      </c>
    </row>
    <row r="33" spans="1:7" ht="42" x14ac:dyDescent="0.35">
      <c r="A33" s="23">
        <v>28</v>
      </c>
      <c r="B33" s="23" t="s">
        <v>1427</v>
      </c>
      <c r="C33" s="23">
        <v>2400434446</v>
      </c>
      <c r="D33" s="23" t="s">
        <v>1428</v>
      </c>
      <c r="E33" s="23" t="s">
        <v>1390</v>
      </c>
      <c r="F33" s="23" t="s">
        <v>1398</v>
      </c>
      <c r="G33" s="23" t="s">
        <v>813</v>
      </c>
    </row>
    <row r="34" spans="1:7" ht="42" x14ac:dyDescent="0.35">
      <c r="A34" s="23">
        <v>29</v>
      </c>
      <c r="B34" s="23" t="s">
        <v>442</v>
      </c>
      <c r="C34" s="23">
        <v>2400761108</v>
      </c>
      <c r="D34" s="23" t="s">
        <v>443</v>
      </c>
      <c r="E34" s="23" t="s">
        <v>1390</v>
      </c>
      <c r="F34" s="23" t="s">
        <v>1398</v>
      </c>
      <c r="G34" s="23" t="s">
        <v>813</v>
      </c>
    </row>
    <row r="35" spans="1:7" ht="42" x14ac:dyDescent="0.35">
      <c r="A35" s="23">
        <v>30</v>
      </c>
      <c r="B35" s="23" t="s">
        <v>167</v>
      </c>
      <c r="C35" s="23">
        <v>2400290850</v>
      </c>
      <c r="D35" s="23" t="s">
        <v>168</v>
      </c>
      <c r="E35" s="23" t="s">
        <v>449</v>
      </c>
      <c r="F35" s="23" t="s">
        <v>1388</v>
      </c>
      <c r="G35" s="23" t="s">
        <v>894</v>
      </c>
    </row>
    <row r="36" spans="1:7" ht="42" x14ac:dyDescent="0.35">
      <c r="A36" s="23">
        <v>31</v>
      </c>
      <c r="B36" s="23" t="s">
        <v>1429</v>
      </c>
      <c r="C36" s="23">
        <v>2400565470</v>
      </c>
      <c r="D36" s="23" t="s">
        <v>1430</v>
      </c>
      <c r="E36" s="23" t="s">
        <v>1413</v>
      </c>
      <c r="F36" s="23" t="s">
        <v>1388</v>
      </c>
      <c r="G36" s="23" t="s">
        <v>894</v>
      </c>
    </row>
    <row r="37" spans="1:7" ht="42" x14ac:dyDescent="0.35">
      <c r="A37" s="23">
        <v>32</v>
      </c>
      <c r="B37" s="23" t="s">
        <v>173</v>
      </c>
      <c r="C37" s="23">
        <v>2400388704</v>
      </c>
      <c r="D37" s="23" t="s">
        <v>174</v>
      </c>
      <c r="E37" s="23" t="s">
        <v>1413</v>
      </c>
      <c r="F37" s="23" t="s">
        <v>1388</v>
      </c>
      <c r="G37" s="23" t="s">
        <v>894</v>
      </c>
    </row>
    <row r="38" spans="1:7" ht="42" x14ac:dyDescent="0.35">
      <c r="A38" s="23">
        <v>33</v>
      </c>
      <c r="B38" s="23" t="s">
        <v>1431</v>
      </c>
      <c r="C38" s="23">
        <v>2400424769</v>
      </c>
      <c r="D38" s="23" t="s">
        <v>1432</v>
      </c>
      <c r="E38" s="23" t="s">
        <v>1413</v>
      </c>
      <c r="F38" s="23" t="s">
        <v>1388</v>
      </c>
      <c r="G38" s="23" t="s">
        <v>894</v>
      </c>
    </row>
    <row r="39" spans="1:7" ht="42" x14ac:dyDescent="0.35">
      <c r="A39" s="23">
        <v>34</v>
      </c>
      <c r="B39" s="23" t="s">
        <v>159</v>
      </c>
      <c r="C39" s="23">
        <v>2400342530</v>
      </c>
      <c r="D39" s="23" t="s">
        <v>160</v>
      </c>
      <c r="E39" s="23" t="s">
        <v>447</v>
      </c>
      <c r="F39" s="23" t="s">
        <v>1388</v>
      </c>
      <c r="G39" s="23" t="s">
        <v>1385</v>
      </c>
    </row>
    <row r="40" spans="1:7" ht="42" x14ac:dyDescent="0.35">
      <c r="A40" s="23">
        <v>35</v>
      </c>
      <c r="B40" s="23" t="s">
        <v>161</v>
      </c>
      <c r="C40" s="23">
        <v>2400740806</v>
      </c>
      <c r="D40" s="23" t="s">
        <v>162</v>
      </c>
      <c r="E40" s="23" t="s">
        <v>1413</v>
      </c>
      <c r="F40" s="23" t="s">
        <v>1433</v>
      </c>
      <c r="G40" s="23" t="s">
        <v>894</v>
      </c>
    </row>
    <row r="41" spans="1:7" ht="56" x14ac:dyDescent="0.35">
      <c r="A41" s="23">
        <v>36</v>
      </c>
      <c r="B41" s="23" t="s">
        <v>1434</v>
      </c>
      <c r="C41" s="23">
        <v>2400122944</v>
      </c>
      <c r="D41" s="23" t="s">
        <v>1435</v>
      </c>
      <c r="E41" s="23" t="s">
        <v>1436</v>
      </c>
      <c r="F41" s="23" t="s">
        <v>779</v>
      </c>
      <c r="G41" s="23" t="s">
        <v>917</v>
      </c>
    </row>
    <row r="42" spans="1:7" ht="42" x14ac:dyDescent="0.35">
      <c r="A42" s="23">
        <v>37</v>
      </c>
      <c r="B42" s="23" t="s">
        <v>1437</v>
      </c>
      <c r="C42" s="23">
        <v>2400121806</v>
      </c>
      <c r="D42" s="23" t="s">
        <v>1438</v>
      </c>
      <c r="E42" s="23" t="s">
        <v>1436</v>
      </c>
      <c r="F42" s="23" t="s">
        <v>779</v>
      </c>
      <c r="G42" s="23" t="s">
        <v>917</v>
      </c>
    </row>
    <row r="43" spans="1:7" ht="28" x14ac:dyDescent="0.35">
      <c r="A43" s="23">
        <v>38</v>
      </c>
      <c r="B43" s="23" t="s">
        <v>1439</v>
      </c>
      <c r="C43" s="23">
        <v>2400856550</v>
      </c>
      <c r="D43" s="23" t="s">
        <v>1440</v>
      </c>
      <c r="E43" s="23" t="s">
        <v>1436</v>
      </c>
      <c r="F43" s="23" t="s">
        <v>779</v>
      </c>
      <c r="G43" s="23" t="s">
        <v>917</v>
      </c>
    </row>
    <row r="44" spans="1:7" ht="42" x14ac:dyDescent="0.35">
      <c r="A44" s="23">
        <v>39</v>
      </c>
      <c r="B44" s="23" t="s">
        <v>1441</v>
      </c>
      <c r="C44" s="23">
        <v>2400396399</v>
      </c>
      <c r="D44" s="23" t="s">
        <v>1442</v>
      </c>
      <c r="E44" s="23" t="s">
        <v>1436</v>
      </c>
      <c r="F44" s="23" t="s">
        <v>779</v>
      </c>
      <c r="G44" s="23" t="s">
        <v>917</v>
      </c>
    </row>
    <row r="45" spans="1:7" ht="42" x14ac:dyDescent="0.35">
      <c r="A45" s="23">
        <v>40</v>
      </c>
      <c r="B45" s="23" t="s">
        <v>1443</v>
      </c>
      <c r="C45" s="23">
        <v>2400366210</v>
      </c>
      <c r="D45" s="23" t="s">
        <v>1444</v>
      </c>
      <c r="E45" s="23" t="s">
        <v>1445</v>
      </c>
      <c r="F45" s="23" t="s">
        <v>897</v>
      </c>
      <c r="G45" s="23" t="s">
        <v>897</v>
      </c>
    </row>
    <row r="46" spans="1:7" ht="42" x14ac:dyDescent="0.35">
      <c r="A46" s="23">
        <v>41</v>
      </c>
      <c r="B46" s="23" t="s">
        <v>1446</v>
      </c>
      <c r="C46" s="23">
        <v>2400283211</v>
      </c>
      <c r="D46" s="23" t="s">
        <v>1447</v>
      </c>
      <c r="E46" s="23" t="s">
        <v>1445</v>
      </c>
      <c r="F46" s="23" t="s">
        <v>897</v>
      </c>
      <c r="G46" s="23" t="s">
        <v>897</v>
      </c>
    </row>
    <row r="47" spans="1:7" ht="56" x14ac:dyDescent="0.35">
      <c r="A47" s="23">
        <v>42</v>
      </c>
      <c r="B47" s="23" t="s">
        <v>1448</v>
      </c>
      <c r="C47" s="23">
        <v>2400838343</v>
      </c>
      <c r="D47" s="23" t="s">
        <v>1449</v>
      </c>
      <c r="E47" s="23" t="s">
        <v>155</v>
      </c>
      <c r="F47" s="23" t="s">
        <v>1400</v>
      </c>
      <c r="G47" s="23" t="s">
        <v>933</v>
      </c>
    </row>
    <row r="48" spans="1:7" ht="56" x14ac:dyDescent="0.35">
      <c r="A48" s="23">
        <v>43</v>
      </c>
      <c r="B48" s="23" t="s">
        <v>1450</v>
      </c>
      <c r="C48" s="23" t="s">
        <v>1451</v>
      </c>
      <c r="D48" s="23" t="s">
        <v>156</v>
      </c>
      <c r="E48" s="23" t="s">
        <v>1403</v>
      </c>
      <c r="F48" s="23" t="s">
        <v>1404</v>
      </c>
      <c r="G48" s="23" t="s">
        <v>933</v>
      </c>
    </row>
    <row r="49" spans="1:7" ht="28" x14ac:dyDescent="0.35">
      <c r="A49" s="23">
        <v>44</v>
      </c>
      <c r="B49" s="23" t="s">
        <v>177</v>
      </c>
      <c r="C49" s="23">
        <v>2400824358</v>
      </c>
      <c r="D49" s="23" t="s">
        <v>178</v>
      </c>
      <c r="E49" s="23" t="s">
        <v>1403</v>
      </c>
      <c r="F49" s="23" t="s">
        <v>911</v>
      </c>
      <c r="G49" s="23" t="s">
        <v>1385</v>
      </c>
    </row>
    <row r="50" spans="1:7" ht="42" x14ac:dyDescent="0.35">
      <c r="A50" s="23">
        <v>45</v>
      </c>
      <c r="B50" s="23" t="s">
        <v>1452</v>
      </c>
      <c r="C50" s="23">
        <v>2400528888</v>
      </c>
      <c r="D50" s="23" t="s">
        <v>1453</v>
      </c>
      <c r="E50" s="23" t="s">
        <v>1403</v>
      </c>
      <c r="F50" s="23" t="s">
        <v>813</v>
      </c>
      <c r="G50" s="23" t="s">
        <v>897</v>
      </c>
    </row>
    <row r="51" spans="1:7" ht="28" x14ac:dyDescent="0.35">
      <c r="A51" s="23">
        <v>46</v>
      </c>
      <c r="B51" s="23" t="s">
        <v>1454</v>
      </c>
      <c r="C51" s="23">
        <v>2400845767</v>
      </c>
      <c r="D51" s="23" t="s">
        <v>104</v>
      </c>
      <c r="E51" s="23" t="s">
        <v>1403</v>
      </c>
      <c r="F51" s="23" t="s">
        <v>813</v>
      </c>
      <c r="G51" s="23" t="s">
        <v>897</v>
      </c>
    </row>
    <row r="52" spans="1:7" ht="28" x14ac:dyDescent="0.35">
      <c r="A52" s="23">
        <v>47</v>
      </c>
      <c r="B52" s="23" t="s">
        <v>1455</v>
      </c>
      <c r="C52" s="23">
        <v>2400794689</v>
      </c>
      <c r="D52" s="23" t="s">
        <v>1456</v>
      </c>
      <c r="E52" s="23" t="s">
        <v>1403</v>
      </c>
      <c r="F52" s="23" t="s">
        <v>917</v>
      </c>
      <c r="G52" s="23" t="s">
        <v>917</v>
      </c>
    </row>
    <row r="53" spans="1:7" ht="28" x14ac:dyDescent="0.35">
      <c r="A53" s="23">
        <v>48</v>
      </c>
      <c r="B53" s="23" t="s">
        <v>1457</v>
      </c>
      <c r="C53" s="23">
        <v>2400366764</v>
      </c>
      <c r="D53" s="23" t="s">
        <v>1458</v>
      </c>
      <c r="E53" s="23" t="s">
        <v>1403</v>
      </c>
      <c r="F53" s="23" t="s">
        <v>917</v>
      </c>
      <c r="G53" s="23" t="s">
        <v>917</v>
      </c>
    </row>
    <row r="54" spans="1:7" ht="42" x14ac:dyDescent="0.35">
      <c r="A54" s="23">
        <v>49</v>
      </c>
      <c r="B54" s="23" t="s">
        <v>1459</v>
      </c>
      <c r="C54" s="23">
        <v>5701072428</v>
      </c>
      <c r="D54" s="23" t="s">
        <v>1460</v>
      </c>
      <c r="E54" s="23" t="s">
        <v>455</v>
      </c>
      <c r="F54" s="23" t="s">
        <v>1388</v>
      </c>
      <c r="G54" s="23" t="s">
        <v>882</v>
      </c>
    </row>
    <row r="55" spans="1:7" ht="42" x14ac:dyDescent="0.35">
      <c r="A55" s="23">
        <v>50</v>
      </c>
      <c r="B55" s="23" t="s">
        <v>1461</v>
      </c>
      <c r="C55" s="23">
        <v>2400522597</v>
      </c>
      <c r="D55" s="23" t="s">
        <v>1462</v>
      </c>
      <c r="E55" s="23" t="s">
        <v>455</v>
      </c>
      <c r="F55" s="23" t="s">
        <v>813</v>
      </c>
      <c r="G55" s="23" t="s">
        <v>897</v>
      </c>
    </row>
    <row r="56" spans="1:7" ht="56" x14ac:dyDescent="0.35">
      <c r="A56" s="23">
        <v>51</v>
      </c>
      <c r="B56" s="23" t="s">
        <v>1463</v>
      </c>
      <c r="C56" s="23">
        <v>2400835014</v>
      </c>
      <c r="D56" s="23" t="s">
        <v>1464</v>
      </c>
      <c r="E56" s="23" t="s">
        <v>455</v>
      </c>
      <c r="F56" s="23" t="s">
        <v>1398</v>
      </c>
      <c r="G56" s="23" t="s">
        <v>897</v>
      </c>
    </row>
    <row r="57" spans="1:7" ht="42" x14ac:dyDescent="0.35">
      <c r="A57" s="23">
        <v>52</v>
      </c>
      <c r="B57" s="23" t="s">
        <v>1465</v>
      </c>
      <c r="C57" s="23">
        <v>2400694162</v>
      </c>
      <c r="D57" s="23" t="s">
        <v>928</v>
      </c>
      <c r="E57" s="23" t="s">
        <v>455</v>
      </c>
      <c r="F57" s="23" t="s">
        <v>1398</v>
      </c>
      <c r="G57" s="23" t="s">
        <v>897</v>
      </c>
    </row>
    <row r="58" spans="1:7" ht="42" x14ac:dyDescent="0.35">
      <c r="A58" s="23">
        <v>53</v>
      </c>
      <c r="B58" s="23" t="s">
        <v>448</v>
      </c>
      <c r="C58" s="23">
        <v>2400756411</v>
      </c>
      <c r="D58" s="23" t="s">
        <v>2148</v>
      </c>
      <c r="E58" s="23" t="s">
        <v>1466</v>
      </c>
      <c r="F58" s="23" t="s">
        <v>1388</v>
      </c>
      <c r="G58" s="23" t="s">
        <v>1385</v>
      </c>
    </row>
    <row r="59" spans="1:7" ht="42" x14ac:dyDescent="0.35">
      <c r="A59" s="23">
        <v>54</v>
      </c>
      <c r="B59" s="23" t="s">
        <v>163</v>
      </c>
      <c r="C59" s="23">
        <v>2400769227</v>
      </c>
      <c r="D59" s="23" t="s">
        <v>164</v>
      </c>
      <c r="E59" s="23" t="s">
        <v>456</v>
      </c>
      <c r="F59" s="23" t="s">
        <v>1398</v>
      </c>
      <c r="G59" s="23" t="s">
        <v>897</v>
      </c>
    </row>
    <row r="60" spans="1:7" ht="56" x14ac:dyDescent="0.35">
      <c r="A60" s="24">
        <v>55</v>
      </c>
      <c r="B60" s="24" t="s">
        <v>185</v>
      </c>
      <c r="C60" s="24">
        <v>2400852348</v>
      </c>
      <c r="D60" s="24" t="s">
        <v>186</v>
      </c>
      <c r="E60" s="24" t="s">
        <v>457</v>
      </c>
      <c r="F60" s="24" t="s">
        <v>1433</v>
      </c>
      <c r="G60" s="24" t="s">
        <v>1385</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H7"/>
  <sheetViews>
    <sheetView workbookViewId="0">
      <selection activeCell="E12" sqref="E12"/>
    </sheetView>
  </sheetViews>
  <sheetFormatPr defaultColWidth="8.7265625" defaultRowHeight="14" x14ac:dyDescent="0.35"/>
  <cols>
    <col min="1" max="1" width="4.54296875" style="3" customWidth="1"/>
    <col min="2" max="2" width="24.54296875" style="3" customWidth="1"/>
    <col min="3" max="3" width="13.1796875" style="3" customWidth="1"/>
    <col min="4" max="4" width="34.1796875" style="3" customWidth="1"/>
    <col min="5" max="5" width="34.81640625" style="3" customWidth="1"/>
    <col min="6" max="7" width="12.1796875" style="3" customWidth="1"/>
    <col min="8" max="16384" width="8.7265625" style="3"/>
  </cols>
  <sheetData>
    <row r="1" spans="1:8" x14ac:dyDescent="0.35">
      <c r="B1" s="33" t="s">
        <v>154</v>
      </c>
    </row>
    <row r="2" spans="1:8" ht="17.5" customHeight="1" x14ac:dyDescent="0.35">
      <c r="A2" s="42" t="s">
        <v>967</v>
      </c>
      <c r="B2" s="42"/>
      <c r="C2" s="42"/>
      <c r="D2" s="42"/>
      <c r="E2" s="42"/>
      <c r="F2" s="42"/>
      <c r="G2" s="42"/>
    </row>
    <row r="3" spans="1:8" x14ac:dyDescent="0.35">
      <c r="A3" s="39" t="str">
        <f>'Sở CT'!A3:G3</f>
        <v>(Kèm theo Quyết định số          /QĐ-UBND ngày       /12/2021 của Chủ tịch UBND tỉnh Bắc Giang)</v>
      </c>
      <c r="B3" s="39"/>
      <c r="C3" s="39"/>
      <c r="D3" s="39"/>
      <c r="E3" s="39"/>
      <c r="F3" s="39"/>
      <c r="G3" s="39"/>
      <c r="H3" s="18"/>
    </row>
    <row r="4" spans="1:8" x14ac:dyDescent="0.35">
      <c r="A4" s="19"/>
      <c r="B4" s="19"/>
      <c r="C4" s="19"/>
      <c r="D4" s="19"/>
      <c r="E4" s="21"/>
      <c r="F4" s="19"/>
      <c r="G4" s="19"/>
      <c r="H4" s="18"/>
    </row>
    <row r="5" spans="1:8" ht="32.5" customHeight="1" x14ac:dyDescent="0.35">
      <c r="A5" s="5" t="s">
        <v>0</v>
      </c>
      <c r="B5" s="5" t="s">
        <v>1</v>
      </c>
      <c r="C5" s="5" t="s">
        <v>2</v>
      </c>
      <c r="D5" s="5" t="s">
        <v>3</v>
      </c>
      <c r="E5" s="4" t="s">
        <v>347</v>
      </c>
      <c r="F5" s="5" t="s">
        <v>4</v>
      </c>
      <c r="G5" s="5" t="s">
        <v>5</v>
      </c>
    </row>
    <row r="6" spans="1:8" ht="42" x14ac:dyDescent="0.35">
      <c r="A6" s="30">
        <v>1</v>
      </c>
      <c r="B6" s="30" t="s">
        <v>1467</v>
      </c>
      <c r="C6" s="30">
        <v>2400833987</v>
      </c>
      <c r="D6" s="30" t="s">
        <v>1468</v>
      </c>
      <c r="E6" s="30" t="s">
        <v>1469</v>
      </c>
      <c r="F6" s="30" t="s">
        <v>440</v>
      </c>
      <c r="G6" s="30" t="s">
        <v>1470</v>
      </c>
    </row>
    <row r="7" spans="1:8" ht="42" x14ac:dyDescent="0.35">
      <c r="A7" s="30">
        <v>2</v>
      </c>
      <c r="B7" s="30" t="s">
        <v>1471</v>
      </c>
      <c r="C7" s="30">
        <v>2400833962</v>
      </c>
      <c r="D7" s="30" t="s">
        <v>1472</v>
      </c>
      <c r="E7" s="30" t="s">
        <v>1469</v>
      </c>
      <c r="F7" s="30" t="s">
        <v>440</v>
      </c>
      <c r="G7" s="30" t="s">
        <v>897</v>
      </c>
    </row>
  </sheetData>
  <mergeCells count="2">
    <mergeCell ref="A2:G2"/>
    <mergeCell ref="A3:G3"/>
  </mergeCells>
  <printOptions horizontalCentered="1"/>
  <pageMargins left="0.3" right="0.3" top="0.5" bottom="0.5" header="0.3" footer="0.3"/>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00000"/>
  </sheetPr>
  <dimension ref="A1:H71"/>
  <sheetViews>
    <sheetView workbookViewId="0">
      <selection activeCell="J30" sqref="J30"/>
    </sheetView>
  </sheetViews>
  <sheetFormatPr defaultColWidth="8.7265625" defaultRowHeight="14" x14ac:dyDescent="0.35"/>
  <cols>
    <col min="1" max="1" width="5.453125" style="3" customWidth="1"/>
    <col min="2" max="2" width="30" style="3" customWidth="1"/>
    <col min="3" max="3" width="15.54296875" style="3" customWidth="1"/>
    <col min="4" max="4" width="34.26953125" style="3" customWidth="1"/>
    <col min="5" max="5" width="25.81640625" style="3" customWidth="1"/>
    <col min="6" max="6" width="13" style="3" customWidth="1"/>
    <col min="7" max="7" width="12.453125" style="3" customWidth="1"/>
    <col min="8" max="16384" width="8.7265625" style="3"/>
  </cols>
  <sheetData>
    <row r="1" spans="1:8" x14ac:dyDescent="0.35">
      <c r="B1" s="33" t="s">
        <v>179</v>
      </c>
    </row>
    <row r="2" spans="1:8" x14ac:dyDescent="0.35">
      <c r="A2" s="42" t="s">
        <v>968</v>
      </c>
      <c r="B2" s="42"/>
      <c r="C2" s="42"/>
      <c r="D2" s="42"/>
      <c r="E2" s="42"/>
      <c r="F2" s="42"/>
      <c r="G2" s="42"/>
    </row>
    <row r="3" spans="1:8" x14ac:dyDescent="0.35">
      <c r="A3" s="39" t="str">
        <f>'Sở CT'!A3:G3</f>
        <v>(Kèm theo Quyết định số          /QĐ-UBND ngày       /12/2021 của Chủ tịch UBND tỉnh Bắc Giang)</v>
      </c>
      <c r="B3" s="39"/>
      <c r="C3" s="39"/>
      <c r="D3" s="39"/>
      <c r="E3" s="39"/>
      <c r="F3" s="39"/>
      <c r="G3" s="39"/>
      <c r="H3" s="18"/>
    </row>
    <row r="5" spans="1:8" ht="32.5" customHeight="1" x14ac:dyDescent="0.35">
      <c r="A5" s="4" t="s">
        <v>0</v>
      </c>
      <c r="B5" s="4" t="s">
        <v>1</v>
      </c>
      <c r="C5" s="4" t="s">
        <v>2</v>
      </c>
      <c r="D5" s="4" t="s">
        <v>3</v>
      </c>
      <c r="E5" s="4" t="s">
        <v>347</v>
      </c>
      <c r="F5" s="4" t="s">
        <v>4</v>
      </c>
      <c r="G5" s="4" t="s">
        <v>5</v>
      </c>
    </row>
    <row r="6" spans="1:8" ht="42" x14ac:dyDescent="0.35">
      <c r="A6" s="22">
        <v>1</v>
      </c>
      <c r="B6" s="22" t="s">
        <v>878</v>
      </c>
      <c r="C6" s="35" t="s">
        <v>879</v>
      </c>
      <c r="D6" s="22" t="s">
        <v>880</v>
      </c>
      <c r="E6" s="22" t="s">
        <v>1473</v>
      </c>
      <c r="F6" s="22" t="s">
        <v>881</v>
      </c>
      <c r="G6" s="23" t="s">
        <v>882</v>
      </c>
    </row>
    <row r="7" spans="1:8" ht="42" x14ac:dyDescent="0.35">
      <c r="A7" s="23">
        <v>2</v>
      </c>
      <c r="B7" s="23" t="s">
        <v>883</v>
      </c>
      <c r="C7" s="23">
        <v>102613414</v>
      </c>
      <c r="D7" s="23" t="s">
        <v>2174</v>
      </c>
      <c r="E7" s="23" t="s">
        <v>1474</v>
      </c>
      <c r="F7" s="23" t="s">
        <v>884</v>
      </c>
      <c r="G7" s="23" t="s">
        <v>885</v>
      </c>
    </row>
    <row r="8" spans="1:8" ht="70" x14ac:dyDescent="0.35">
      <c r="A8" s="23">
        <v>3</v>
      </c>
      <c r="B8" s="23" t="s">
        <v>886</v>
      </c>
      <c r="C8" s="23">
        <v>2300540384</v>
      </c>
      <c r="D8" s="23" t="s">
        <v>887</v>
      </c>
      <c r="E8" s="23" t="s">
        <v>1475</v>
      </c>
      <c r="F8" s="23" t="s">
        <v>888</v>
      </c>
      <c r="G8" s="23" t="s">
        <v>885</v>
      </c>
    </row>
    <row r="9" spans="1:8" ht="70" x14ac:dyDescent="0.35">
      <c r="A9" s="23">
        <v>4</v>
      </c>
      <c r="B9" s="23" t="s">
        <v>889</v>
      </c>
      <c r="C9" s="23" t="s">
        <v>890</v>
      </c>
      <c r="D9" s="23" t="s">
        <v>891</v>
      </c>
      <c r="E9" s="23" t="s">
        <v>1476</v>
      </c>
      <c r="F9" s="23" t="s">
        <v>888</v>
      </c>
      <c r="G9" s="23" t="s">
        <v>885</v>
      </c>
    </row>
    <row r="10" spans="1:8" ht="42" x14ac:dyDescent="0.35">
      <c r="A10" s="23">
        <v>5</v>
      </c>
      <c r="B10" s="23" t="s">
        <v>748</v>
      </c>
      <c r="C10" s="23">
        <v>2400808620</v>
      </c>
      <c r="D10" s="23" t="s">
        <v>763</v>
      </c>
      <c r="E10" s="23" t="s">
        <v>892</v>
      </c>
      <c r="F10" s="23" t="s">
        <v>893</v>
      </c>
      <c r="G10" s="23" t="s">
        <v>894</v>
      </c>
    </row>
    <row r="11" spans="1:8" ht="42" x14ac:dyDescent="0.35">
      <c r="A11" s="23">
        <v>6</v>
      </c>
      <c r="B11" s="23" t="s">
        <v>402</v>
      </c>
      <c r="C11" s="23">
        <v>2400412932</v>
      </c>
      <c r="D11" s="23" t="s">
        <v>403</v>
      </c>
      <c r="E11" s="23" t="s">
        <v>892</v>
      </c>
      <c r="F11" s="23" t="s">
        <v>893</v>
      </c>
      <c r="G11" s="23" t="s">
        <v>894</v>
      </c>
    </row>
    <row r="12" spans="1:8" ht="42" x14ac:dyDescent="0.35">
      <c r="A12" s="23">
        <v>7</v>
      </c>
      <c r="B12" s="23" t="s">
        <v>342</v>
      </c>
      <c r="C12" s="23">
        <v>2400605437</v>
      </c>
      <c r="D12" s="23" t="s">
        <v>766</v>
      </c>
      <c r="E12" s="23" t="s">
        <v>892</v>
      </c>
      <c r="F12" s="23" t="s">
        <v>893</v>
      </c>
      <c r="G12" s="23" t="s">
        <v>894</v>
      </c>
    </row>
    <row r="13" spans="1:8" ht="42" x14ac:dyDescent="0.35">
      <c r="A13" s="23">
        <v>8</v>
      </c>
      <c r="B13" s="23" t="s">
        <v>895</v>
      </c>
      <c r="C13" s="23">
        <v>2400557871</v>
      </c>
      <c r="D13" s="23" t="s">
        <v>896</v>
      </c>
      <c r="E13" s="23" t="s">
        <v>892</v>
      </c>
      <c r="F13" s="23" t="s">
        <v>893</v>
      </c>
      <c r="G13" s="23" t="s">
        <v>897</v>
      </c>
    </row>
    <row r="14" spans="1:8" ht="42" x14ac:dyDescent="0.35">
      <c r="A14" s="23">
        <v>9</v>
      </c>
      <c r="B14" s="23" t="s">
        <v>898</v>
      </c>
      <c r="C14" s="23">
        <v>2400768551</v>
      </c>
      <c r="D14" s="23" t="s">
        <v>899</v>
      </c>
      <c r="E14" s="23" t="s">
        <v>892</v>
      </c>
      <c r="F14" s="23" t="s">
        <v>900</v>
      </c>
      <c r="G14" s="23" t="s">
        <v>901</v>
      </c>
    </row>
    <row r="15" spans="1:8" ht="42" x14ac:dyDescent="0.35">
      <c r="A15" s="23">
        <v>10</v>
      </c>
      <c r="B15" s="23" t="s">
        <v>586</v>
      </c>
      <c r="C15" s="23">
        <v>2400804908</v>
      </c>
      <c r="D15" s="23" t="s">
        <v>587</v>
      </c>
      <c r="E15" s="23" t="s">
        <v>892</v>
      </c>
      <c r="F15" s="23" t="s">
        <v>888</v>
      </c>
      <c r="G15" s="23" t="s">
        <v>885</v>
      </c>
    </row>
    <row r="16" spans="1:8" ht="42" x14ac:dyDescent="0.35">
      <c r="A16" s="23">
        <v>11</v>
      </c>
      <c r="B16" s="23" t="s">
        <v>902</v>
      </c>
      <c r="C16" s="23">
        <v>2400762944</v>
      </c>
      <c r="D16" s="23" t="s">
        <v>90</v>
      </c>
      <c r="E16" s="23" t="s">
        <v>892</v>
      </c>
      <c r="F16" s="23" t="s">
        <v>888</v>
      </c>
      <c r="G16" s="23" t="s">
        <v>885</v>
      </c>
    </row>
    <row r="17" spans="1:7" ht="42" x14ac:dyDescent="0.35">
      <c r="A17" s="23">
        <v>12</v>
      </c>
      <c r="B17" s="23" t="s">
        <v>903</v>
      </c>
      <c r="C17" s="23">
        <v>2400814977</v>
      </c>
      <c r="D17" s="23" t="s">
        <v>904</v>
      </c>
      <c r="E17" s="23" t="s">
        <v>892</v>
      </c>
      <c r="F17" s="23" t="s">
        <v>888</v>
      </c>
      <c r="G17" s="23" t="s">
        <v>905</v>
      </c>
    </row>
    <row r="18" spans="1:7" ht="42" x14ac:dyDescent="0.35">
      <c r="A18" s="23">
        <v>13</v>
      </c>
      <c r="B18" s="23" t="s">
        <v>1477</v>
      </c>
      <c r="C18" s="23">
        <v>2400496530</v>
      </c>
      <c r="D18" s="23" t="s">
        <v>1478</v>
      </c>
      <c r="E18" s="23" t="s">
        <v>892</v>
      </c>
      <c r="F18" s="23" t="s">
        <v>1479</v>
      </c>
      <c r="G18" s="23" t="s">
        <v>1480</v>
      </c>
    </row>
    <row r="19" spans="1:7" ht="42" x14ac:dyDescent="0.35">
      <c r="A19" s="23">
        <v>14</v>
      </c>
      <c r="B19" s="23" t="s">
        <v>1481</v>
      </c>
      <c r="C19" s="23">
        <v>2400853775</v>
      </c>
      <c r="D19" s="23" t="s">
        <v>1482</v>
      </c>
      <c r="E19" s="23" t="s">
        <v>892</v>
      </c>
      <c r="F19" s="23" t="s">
        <v>893</v>
      </c>
      <c r="G19" s="23" t="s">
        <v>785</v>
      </c>
    </row>
    <row r="20" spans="1:7" ht="42" x14ac:dyDescent="0.35">
      <c r="A20" s="23">
        <v>15</v>
      </c>
      <c r="B20" s="23" t="s">
        <v>906</v>
      </c>
      <c r="C20" s="23">
        <v>2400815346</v>
      </c>
      <c r="D20" s="23" t="s">
        <v>764</v>
      </c>
      <c r="E20" s="23" t="s">
        <v>892</v>
      </c>
      <c r="F20" s="23" t="s">
        <v>773</v>
      </c>
      <c r="G20" s="23" t="s">
        <v>907</v>
      </c>
    </row>
    <row r="21" spans="1:7" ht="42" x14ac:dyDescent="0.35">
      <c r="A21" s="23">
        <v>16</v>
      </c>
      <c r="B21" s="23" t="s">
        <v>14</v>
      </c>
      <c r="C21" s="23">
        <v>2400390397</v>
      </c>
      <c r="D21" s="23" t="s">
        <v>15</v>
      </c>
      <c r="E21" s="23" t="s">
        <v>892</v>
      </c>
      <c r="F21" s="23" t="s">
        <v>1483</v>
      </c>
      <c r="G21" s="23" t="s">
        <v>1484</v>
      </c>
    </row>
    <row r="22" spans="1:7" ht="42" x14ac:dyDescent="0.35">
      <c r="A22" s="23">
        <v>17</v>
      </c>
      <c r="B22" s="23" t="s">
        <v>908</v>
      </c>
      <c r="C22" s="23">
        <v>2400849264</v>
      </c>
      <c r="D22" s="23" t="s">
        <v>909</v>
      </c>
      <c r="E22" s="23" t="s">
        <v>892</v>
      </c>
      <c r="F22" s="23" t="s">
        <v>773</v>
      </c>
      <c r="G22" s="23" t="s">
        <v>910</v>
      </c>
    </row>
    <row r="23" spans="1:7" ht="42" x14ac:dyDescent="0.35">
      <c r="A23" s="23">
        <v>18</v>
      </c>
      <c r="B23" s="23" t="s">
        <v>309</v>
      </c>
      <c r="C23" s="23">
        <v>2400816188</v>
      </c>
      <c r="D23" s="23" t="s">
        <v>762</v>
      </c>
      <c r="E23" s="23" t="s">
        <v>892</v>
      </c>
      <c r="F23" s="23" t="s">
        <v>773</v>
      </c>
      <c r="G23" s="23" t="s">
        <v>911</v>
      </c>
    </row>
    <row r="24" spans="1:7" ht="42" x14ac:dyDescent="0.35">
      <c r="A24" s="23">
        <v>19</v>
      </c>
      <c r="B24" s="23" t="s">
        <v>912</v>
      </c>
      <c r="C24" s="23">
        <v>2400389715</v>
      </c>
      <c r="D24" s="23" t="s">
        <v>913</v>
      </c>
      <c r="E24" s="23" t="s">
        <v>892</v>
      </c>
      <c r="F24" s="23" t="s">
        <v>914</v>
      </c>
      <c r="G24" s="23" t="s">
        <v>911</v>
      </c>
    </row>
    <row r="25" spans="1:7" ht="42" x14ac:dyDescent="0.35">
      <c r="A25" s="23">
        <v>20</v>
      </c>
      <c r="B25" s="23" t="s">
        <v>915</v>
      </c>
      <c r="C25" s="23">
        <v>2400735690</v>
      </c>
      <c r="D25" s="23" t="s">
        <v>916</v>
      </c>
      <c r="E25" s="23" t="s">
        <v>892</v>
      </c>
      <c r="F25" s="23" t="s">
        <v>888</v>
      </c>
      <c r="G25" s="23" t="s">
        <v>917</v>
      </c>
    </row>
    <row r="26" spans="1:7" ht="42" x14ac:dyDescent="0.35">
      <c r="A26" s="23">
        <v>21</v>
      </c>
      <c r="B26" s="23" t="s">
        <v>918</v>
      </c>
      <c r="C26" s="23">
        <v>2400741302</v>
      </c>
      <c r="D26" s="23" t="s">
        <v>919</v>
      </c>
      <c r="E26" s="23" t="s">
        <v>920</v>
      </c>
      <c r="F26" s="23" t="s">
        <v>888</v>
      </c>
      <c r="G26" s="23" t="s">
        <v>917</v>
      </c>
    </row>
    <row r="27" spans="1:7" ht="42" x14ac:dyDescent="0.35">
      <c r="A27" s="23">
        <v>22</v>
      </c>
      <c r="B27" s="23" t="s">
        <v>1485</v>
      </c>
      <c r="C27" s="23">
        <v>2400488642</v>
      </c>
      <c r="D27" s="23" t="s">
        <v>1486</v>
      </c>
      <c r="E27" s="23" t="s">
        <v>375</v>
      </c>
      <c r="F27" s="23" t="s">
        <v>929</v>
      </c>
      <c r="G27" s="23" t="s">
        <v>882</v>
      </c>
    </row>
    <row r="28" spans="1:7" ht="42" x14ac:dyDescent="0.35">
      <c r="A28" s="23">
        <v>23</v>
      </c>
      <c r="B28" s="23" t="s">
        <v>18</v>
      </c>
      <c r="C28" s="23">
        <v>2400794583</v>
      </c>
      <c r="D28" s="23" t="s">
        <v>19</v>
      </c>
      <c r="E28" s="23" t="s">
        <v>892</v>
      </c>
      <c r="F28" s="23" t="s">
        <v>914</v>
      </c>
      <c r="G28" s="23" t="s">
        <v>882</v>
      </c>
    </row>
    <row r="29" spans="1:7" ht="42" x14ac:dyDescent="0.35">
      <c r="A29" s="23">
        <v>24</v>
      </c>
      <c r="B29" s="23" t="s">
        <v>921</v>
      </c>
      <c r="C29" s="23">
        <v>2400859262</v>
      </c>
      <c r="D29" s="23" t="s">
        <v>922</v>
      </c>
      <c r="E29" s="23" t="s">
        <v>923</v>
      </c>
      <c r="F29" s="23" t="s">
        <v>924</v>
      </c>
      <c r="G29" s="23" t="s">
        <v>882</v>
      </c>
    </row>
    <row r="30" spans="1:7" ht="42" x14ac:dyDescent="0.35">
      <c r="A30" s="23">
        <v>25</v>
      </c>
      <c r="B30" s="23" t="s">
        <v>367</v>
      </c>
      <c r="C30" s="23">
        <v>2400537089</v>
      </c>
      <c r="D30" s="23" t="s">
        <v>368</v>
      </c>
      <c r="E30" s="23" t="s">
        <v>923</v>
      </c>
      <c r="F30" s="23" t="s">
        <v>914</v>
      </c>
      <c r="G30" s="23" t="s">
        <v>885</v>
      </c>
    </row>
    <row r="31" spans="1:7" ht="28" x14ac:dyDescent="0.35">
      <c r="A31" s="23">
        <v>26</v>
      </c>
      <c r="B31" s="23" t="s">
        <v>925</v>
      </c>
      <c r="C31" s="23">
        <v>2400397360</v>
      </c>
      <c r="D31" s="23" t="s">
        <v>926</v>
      </c>
      <c r="E31" s="23" t="s">
        <v>369</v>
      </c>
      <c r="F31" s="23" t="s">
        <v>914</v>
      </c>
      <c r="G31" s="23" t="s">
        <v>885</v>
      </c>
    </row>
    <row r="32" spans="1:7" ht="28" x14ac:dyDescent="0.35">
      <c r="A32" s="23">
        <v>27</v>
      </c>
      <c r="B32" s="23" t="s">
        <v>927</v>
      </c>
      <c r="C32" s="23">
        <v>2400797785</v>
      </c>
      <c r="D32" s="23" t="s">
        <v>928</v>
      </c>
      <c r="E32" s="23" t="s">
        <v>369</v>
      </c>
      <c r="F32" s="23" t="s">
        <v>914</v>
      </c>
      <c r="G32" s="23" t="s">
        <v>885</v>
      </c>
    </row>
    <row r="33" spans="1:7" ht="28" x14ac:dyDescent="0.35">
      <c r="A33" s="23">
        <v>28</v>
      </c>
      <c r="B33" s="23" t="s">
        <v>370</v>
      </c>
      <c r="C33" s="23" t="s">
        <v>371</v>
      </c>
      <c r="D33" s="23" t="s">
        <v>372</v>
      </c>
      <c r="E33" s="23" t="s">
        <v>923</v>
      </c>
      <c r="F33" s="23" t="s">
        <v>929</v>
      </c>
      <c r="G33" s="23" t="s">
        <v>885</v>
      </c>
    </row>
    <row r="34" spans="1:7" ht="42" x14ac:dyDescent="0.35">
      <c r="A34" s="23">
        <v>29</v>
      </c>
      <c r="B34" s="23" t="s">
        <v>23</v>
      </c>
      <c r="C34" s="23">
        <v>2400773167</v>
      </c>
      <c r="D34" s="23" t="s">
        <v>24</v>
      </c>
      <c r="E34" s="23" t="s">
        <v>369</v>
      </c>
      <c r="F34" s="23" t="s">
        <v>914</v>
      </c>
      <c r="G34" s="23" t="s">
        <v>885</v>
      </c>
    </row>
    <row r="35" spans="1:7" ht="28" x14ac:dyDescent="0.35">
      <c r="A35" s="23">
        <v>30</v>
      </c>
      <c r="B35" s="23" t="s">
        <v>387</v>
      </c>
      <c r="C35" s="23">
        <v>2400803728</v>
      </c>
      <c r="D35" s="23" t="s">
        <v>388</v>
      </c>
      <c r="E35" s="23" t="s">
        <v>369</v>
      </c>
      <c r="F35" s="23" t="s">
        <v>930</v>
      </c>
      <c r="G35" s="23" t="s">
        <v>885</v>
      </c>
    </row>
    <row r="36" spans="1:7" ht="42" x14ac:dyDescent="0.35">
      <c r="A36" s="23">
        <v>31</v>
      </c>
      <c r="B36" s="23" t="s">
        <v>316</v>
      </c>
      <c r="C36" s="23">
        <v>2400562448</v>
      </c>
      <c r="D36" s="23" t="s">
        <v>716</v>
      </c>
      <c r="E36" s="23" t="s">
        <v>923</v>
      </c>
      <c r="F36" s="23" t="s">
        <v>914</v>
      </c>
      <c r="G36" s="23" t="s">
        <v>897</v>
      </c>
    </row>
    <row r="37" spans="1:7" ht="42" x14ac:dyDescent="0.35">
      <c r="A37" s="23">
        <v>32</v>
      </c>
      <c r="B37" s="23" t="s">
        <v>737</v>
      </c>
      <c r="C37" s="23">
        <v>2400110949</v>
      </c>
      <c r="D37" s="23" t="s">
        <v>931</v>
      </c>
      <c r="E37" s="23" t="s">
        <v>378</v>
      </c>
      <c r="F37" s="23" t="s">
        <v>932</v>
      </c>
      <c r="G37" s="23" t="s">
        <v>933</v>
      </c>
    </row>
    <row r="38" spans="1:7" ht="42" x14ac:dyDescent="0.35">
      <c r="A38" s="23">
        <v>33</v>
      </c>
      <c r="B38" s="23" t="s">
        <v>744</v>
      </c>
      <c r="C38" s="23">
        <v>2400336294</v>
      </c>
      <c r="D38" s="23" t="s">
        <v>934</v>
      </c>
      <c r="E38" s="23" t="s">
        <v>378</v>
      </c>
      <c r="F38" s="23" t="s">
        <v>932</v>
      </c>
      <c r="G38" s="23" t="s">
        <v>933</v>
      </c>
    </row>
    <row r="39" spans="1:7" ht="42" x14ac:dyDescent="0.35">
      <c r="A39" s="23">
        <v>34</v>
      </c>
      <c r="B39" s="23" t="s">
        <v>376</v>
      </c>
      <c r="C39" s="23">
        <v>2400501847</v>
      </c>
      <c r="D39" s="23" t="s">
        <v>377</v>
      </c>
      <c r="E39" s="23" t="s">
        <v>378</v>
      </c>
      <c r="F39" s="23" t="s">
        <v>935</v>
      </c>
      <c r="G39" s="23" t="s">
        <v>933</v>
      </c>
    </row>
    <row r="40" spans="1:7" ht="42" x14ac:dyDescent="0.35">
      <c r="A40" s="23">
        <v>35</v>
      </c>
      <c r="B40" s="23" t="s">
        <v>1487</v>
      </c>
      <c r="C40" s="23">
        <v>2400784835</v>
      </c>
      <c r="D40" s="23" t="s">
        <v>1488</v>
      </c>
      <c r="E40" s="23" t="s">
        <v>378</v>
      </c>
      <c r="F40" s="23" t="s">
        <v>932</v>
      </c>
      <c r="G40" s="23" t="s">
        <v>933</v>
      </c>
    </row>
    <row r="41" spans="1:7" ht="42" x14ac:dyDescent="0.35">
      <c r="A41" s="23">
        <v>36</v>
      </c>
      <c r="B41" s="23" t="s">
        <v>936</v>
      </c>
      <c r="C41" s="23">
        <v>2400609054</v>
      </c>
      <c r="D41" s="23" t="s">
        <v>937</v>
      </c>
      <c r="E41" s="23" t="s">
        <v>378</v>
      </c>
      <c r="F41" s="23" t="s">
        <v>929</v>
      </c>
      <c r="G41" s="23" t="s">
        <v>882</v>
      </c>
    </row>
    <row r="42" spans="1:7" ht="28" x14ac:dyDescent="0.35">
      <c r="A42" s="23">
        <v>37</v>
      </c>
      <c r="B42" s="23" t="s">
        <v>282</v>
      </c>
      <c r="C42" s="23">
        <v>2400809367</v>
      </c>
      <c r="D42" s="23" t="s">
        <v>283</v>
      </c>
      <c r="E42" s="23" t="s">
        <v>378</v>
      </c>
      <c r="F42" s="23" t="s">
        <v>929</v>
      </c>
      <c r="G42" s="23" t="s">
        <v>882</v>
      </c>
    </row>
    <row r="43" spans="1:7" ht="28" x14ac:dyDescent="0.35">
      <c r="A43" s="23">
        <v>38</v>
      </c>
      <c r="B43" s="23" t="s">
        <v>938</v>
      </c>
      <c r="C43" s="23">
        <v>2400412682</v>
      </c>
      <c r="D43" s="23" t="s">
        <v>939</v>
      </c>
      <c r="E43" s="23" t="s">
        <v>382</v>
      </c>
      <c r="F43" s="23" t="s">
        <v>929</v>
      </c>
      <c r="G43" s="23" t="s">
        <v>882</v>
      </c>
    </row>
    <row r="44" spans="1:7" ht="42" x14ac:dyDescent="0.35">
      <c r="A44" s="23">
        <v>39</v>
      </c>
      <c r="B44" s="23" t="s">
        <v>940</v>
      </c>
      <c r="C44" s="23">
        <v>2400396166</v>
      </c>
      <c r="D44" s="23" t="s">
        <v>941</v>
      </c>
      <c r="E44" s="23" t="s">
        <v>375</v>
      </c>
      <c r="F44" s="23" t="s">
        <v>929</v>
      </c>
      <c r="G44" s="23" t="s">
        <v>882</v>
      </c>
    </row>
    <row r="45" spans="1:7" ht="28" x14ac:dyDescent="0.35">
      <c r="A45" s="23">
        <v>40</v>
      </c>
      <c r="B45" s="23" t="s">
        <v>942</v>
      </c>
      <c r="C45" s="23">
        <v>2400288298</v>
      </c>
      <c r="D45" s="23" t="s">
        <v>943</v>
      </c>
      <c r="E45" s="23" t="s">
        <v>375</v>
      </c>
      <c r="F45" s="23" t="s">
        <v>929</v>
      </c>
      <c r="G45" s="23" t="s">
        <v>882</v>
      </c>
    </row>
    <row r="46" spans="1:7" ht="42" x14ac:dyDescent="0.35">
      <c r="A46" s="23">
        <v>41</v>
      </c>
      <c r="B46" s="23" t="s">
        <v>379</v>
      </c>
      <c r="C46" s="23">
        <v>2400344383</v>
      </c>
      <c r="D46" s="23" t="s">
        <v>380</v>
      </c>
      <c r="E46" s="23" t="s">
        <v>375</v>
      </c>
      <c r="F46" s="23" t="s">
        <v>929</v>
      </c>
      <c r="G46" s="23" t="s">
        <v>882</v>
      </c>
    </row>
    <row r="47" spans="1:7" ht="42" x14ac:dyDescent="0.35">
      <c r="A47" s="23">
        <v>42</v>
      </c>
      <c r="B47" s="23" t="s">
        <v>736</v>
      </c>
      <c r="C47" s="23">
        <v>2400763747</v>
      </c>
      <c r="D47" s="23" t="s">
        <v>944</v>
      </c>
      <c r="E47" s="23" t="s">
        <v>375</v>
      </c>
      <c r="F47" s="23" t="s">
        <v>945</v>
      </c>
      <c r="G47" s="23" t="s">
        <v>882</v>
      </c>
    </row>
    <row r="48" spans="1:7" ht="42" x14ac:dyDescent="0.35">
      <c r="A48" s="23">
        <v>43</v>
      </c>
      <c r="B48" s="23" t="s">
        <v>2180</v>
      </c>
      <c r="C48" s="23">
        <v>2400645197</v>
      </c>
      <c r="D48" s="23" t="s">
        <v>2181</v>
      </c>
      <c r="E48" s="23" t="s">
        <v>378</v>
      </c>
      <c r="F48" s="23" t="s">
        <v>929</v>
      </c>
      <c r="G48" s="23" t="s">
        <v>882</v>
      </c>
    </row>
    <row r="49" spans="1:7" ht="28" x14ac:dyDescent="0.35">
      <c r="A49" s="23">
        <v>44</v>
      </c>
      <c r="B49" s="23" t="s">
        <v>741</v>
      </c>
      <c r="C49" s="23">
        <v>2400743878</v>
      </c>
      <c r="D49" s="23" t="s">
        <v>946</v>
      </c>
      <c r="E49" s="23" t="s">
        <v>378</v>
      </c>
      <c r="F49" s="23" t="s">
        <v>945</v>
      </c>
      <c r="G49" s="23" t="s">
        <v>882</v>
      </c>
    </row>
    <row r="50" spans="1:7" ht="42" x14ac:dyDescent="0.35">
      <c r="A50" s="23">
        <v>45</v>
      </c>
      <c r="B50" s="23" t="s">
        <v>235</v>
      </c>
      <c r="C50" s="23">
        <v>2400798443</v>
      </c>
      <c r="D50" s="23" t="s">
        <v>236</v>
      </c>
      <c r="E50" s="23" t="s">
        <v>378</v>
      </c>
      <c r="F50" s="23" t="s">
        <v>1489</v>
      </c>
      <c r="G50" s="23" t="s">
        <v>882</v>
      </c>
    </row>
    <row r="51" spans="1:7" ht="42" x14ac:dyDescent="0.35">
      <c r="A51" s="23">
        <v>46</v>
      </c>
      <c r="B51" s="23" t="s">
        <v>947</v>
      </c>
      <c r="C51" s="23" t="s">
        <v>948</v>
      </c>
      <c r="D51" s="23" t="s">
        <v>949</v>
      </c>
      <c r="E51" s="23" t="s">
        <v>378</v>
      </c>
      <c r="F51" s="23" t="s">
        <v>779</v>
      </c>
      <c r="G51" s="23" t="s">
        <v>897</v>
      </c>
    </row>
    <row r="52" spans="1:7" ht="42" x14ac:dyDescent="0.35">
      <c r="A52" s="23">
        <v>47</v>
      </c>
      <c r="B52" s="23" t="s">
        <v>383</v>
      </c>
      <c r="C52" s="23">
        <v>2400324274</v>
      </c>
      <c r="D52" s="23" t="s">
        <v>384</v>
      </c>
      <c r="E52" s="23" t="s">
        <v>378</v>
      </c>
      <c r="F52" s="23" t="s">
        <v>779</v>
      </c>
      <c r="G52" s="23" t="s">
        <v>897</v>
      </c>
    </row>
    <row r="53" spans="1:7" ht="56" x14ac:dyDescent="0.35">
      <c r="A53" s="23">
        <v>48</v>
      </c>
      <c r="B53" s="23" t="s">
        <v>385</v>
      </c>
      <c r="C53" s="23">
        <v>2400847041</v>
      </c>
      <c r="D53" s="23" t="s">
        <v>386</v>
      </c>
      <c r="E53" s="23" t="s">
        <v>378</v>
      </c>
      <c r="F53" s="23" t="s">
        <v>779</v>
      </c>
      <c r="G53" s="23" t="s">
        <v>897</v>
      </c>
    </row>
    <row r="54" spans="1:7" ht="42" x14ac:dyDescent="0.35">
      <c r="A54" s="23">
        <v>49</v>
      </c>
      <c r="B54" s="23" t="s">
        <v>1490</v>
      </c>
      <c r="C54" s="23">
        <v>2400760753</v>
      </c>
      <c r="D54" s="23" t="s">
        <v>1369</v>
      </c>
      <c r="E54" s="23" t="s">
        <v>378</v>
      </c>
      <c r="F54" s="23" t="s">
        <v>779</v>
      </c>
      <c r="G54" s="23" t="s">
        <v>897</v>
      </c>
    </row>
    <row r="55" spans="1:7" ht="42" x14ac:dyDescent="0.35">
      <c r="A55" s="23">
        <v>50</v>
      </c>
      <c r="B55" s="23" t="s">
        <v>389</v>
      </c>
      <c r="C55" s="23">
        <v>2400552506</v>
      </c>
      <c r="D55" s="23" t="s">
        <v>390</v>
      </c>
      <c r="E55" s="23" t="s">
        <v>950</v>
      </c>
      <c r="F55" s="23" t="s">
        <v>914</v>
      </c>
      <c r="G55" s="23" t="s">
        <v>882</v>
      </c>
    </row>
    <row r="56" spans="1:7" ht="42" x14ac:dyDescent="0.35">
      <c r="A56" s="23">
        <v>51</v>
      </c>
      <c r="B56" s="23" t="s">
        <v>391</v>
      </c>
      <c r="C56" s="23">
        <v>2400806077</v>
      </c>
      <c r="D56" s="23" t="s">
        <v>392</v>
      </c>
      <c r="E56" s="23" t="s">
        <v>951</v>
      </c>
      <c r="F56" s="23" t="s">
        <v>914</v>
      </c>
      <c r="G56" s="23" t="s">
        <v>882</v>
      </c>
    </row>
    <row r="57" spans="1:7" ht="42" x14ac:dyDescent="0.35">
      <c r="A57" s="23">
        <v>52</v>
      </c>
      <c r="B57" s="23" t="s">
        <v>20</v>
      </c>
      <c r="C57" s="23">
        <v>2400806567</v>
      </c>
      <c r="D57" s="23" t="s">
        <v>21</v>
      </c>
      <c r="E57" s="23" t="s">
        <v>951</v>
      </c>
      <c r="F57" s="23" t="s">
        <v>914</v>
      </c>
      <c r="G57" s="23" t="s">
        <v>882</v>
      </c>
    </row>
    <row r="58" spans="1:7" ht="42" x14ac:dyDescent="0.35">
      <c r="A58" s="23">
        <v>53</v>
      </c>
      <c r="B58" s="23" t="s">
        <v>22</v>
      </c>
      <c r="C58" s="23"/>
      <c r="D58" s="23" t="s">
        <v>2182</v>
      </c>
      <c r="E58" s="23" t="s">
        <v>951</v>
      </c>
      <c r="F58" s="23" t="s">
        <v>914</v>
      </c>
      <c r="G58" s="23" t="s">
        <v>882</v>
      </c>
    </row>
    <row r="59" spans="1:7" ht="70" x14ac:dyDescent="0.35">
      <c r="A59" s="23">
        <v>54</v>
      </c>
      <c r="B59" s="23" t="s">
        <v>25</v>
      </c>
      <c r="C59" s="23" t="s">
        <v>26</v>
      </c>
      <c r="D59" s="23" t="s">
        <v>27</v>
      </c>
      <c r="E59" s="23" t="s">
        <v>952</v>
      </c>
      <c r="F59" s="23" t="s">
        <v>914</v>
      </c>
      <c r="G59" s="23" t="s">
        <v>882</v>
      </c>
    </row>
    <row r="60" spans="1:7" ht="42" x14ac:dyDescent="0.35">
      <c r="A60" s="23">
        <v>55</v>
      </c>
      <c r="B60" s="23" t="s">
        <v>28</v>
      </c>
      <c r="C60" s="23">
        <v>2400615724</v>
      </c>
      <c r="D60" s="23" t="s">
        <v>29</v>
      </c>
      <c r="E60" s="23" t="s">
        <v>952</v>
      </c>
      <c r="F60" s="23" t="s">
        <v>914</v>
      </c>
      <c r="G60" s="23" t="s">
        <v>882</v>
      </c>
    </row>
    <row r="61" spans="1:7" ht="42" x14ac:dyDescent="0.35">
      <c r="A61" s="23">
        <v>56</v>
      </c>
      <c r="B61" s="23" t="s">
        <v>953</v>
      </c>
      <c r="C61" s="23">
        <v>2400863685</v>
      </c>
      <c r="D61" s="23" t="s">
        <v>954</v>
      </c>
      <c r="E61" s="23" t="s">
        <v>952</v>
      </c>
      <c r="F61" s="23" t="s">
        <v>914</v>
      </c>
      <c r="G61" s="23" t="s">
        <v>882</v>
      </c>
    </row>
    <row r="62" spans="1:7" ht="42" x14ac:dyDescent="0.35">
      <c r="A62" s="23">
        <v>57</v>
      </c>
      <c r="B62" s="23" t="s">
        <v>30</v>
      </c>
      <c r="C62" s="23">
        <v>2400792579</v>
      </c>
      <c r="D62" s="23" t="s">
        <v>31</v>
      </c>
      <c r="E62" s="23" t="s">
        <v>952</v>
      </c>
      <c r="F62" s="23" t="s">
        <v>955</v>
      </c>
      <c r="G62" s="23" t="s">
        <v>882</v>
      </c>
    </row>
    <row r="63" spans="1:7" ht="42" x14ac:dyDescent="0.35">
      <c r="A63" s="23">
        <v>58</v>
      </c>
      <c r="B63" s="23" t="s">
        <v>397</v>
      </c>
      <c r="C63" s="23">
        <v>2400608075</v>
      </c>
      <c r="D63" s="23" t="s">
        <v>398</v>
      </c>
      <c r="E63" s="23" t="s">
        <v>952</v>
      </c>
      <c r="F63" s="23" t="s">
        <v>888</v>
      </c>
      <c r="G63" s="23" t="s">
        <v>917</v>
      </c>
    </row>
    <row r="64" spans="1:7" ht="42" x14ac:dyDescent="0.35">
      <c r="A64" s="23">
        <v>59</v>
      </c>
      <c r="B64" s="23" t="s">
        <v>393</v>
      </c>
      <c r="C64" s="23">
        <v>2400795675</v>
      </c>
      <c r="D64" s="23" t="s">
        <v>394</v>
      </c>
      <c r="E64" s="23" t="s">
        <v>952</v>
      </c>
      <c r="F64" s="23" t="s">
        <v>956</v>
      </c>
      <c r="G64" s="23" t="s">
        <v>917</v>
      </c>
    </row>
    <row r="65" spans="1:7" ht="42" x14ac:dyDescent="0.35">
      <c r="A65" s="23">
        <v>60</v>
      </c>
      <c r="B65" s="23" t="s">
        <v>395</v>
      </c>
      <c r="C65" s="23">
        <v>2400795805</v>
      </c>
      <c r="D65" s="23" t="s">
        <v>396</v>
      </c>
      <c r="E65" s="23" t="s">
        <v>952</v>
      </c>
      <c r="F65" s="23" t="s">
        <v>888</v>
      </c>
      <c r="G65" s="23" t="s">
        <v>917</v>
      </c>
    </row>
    <row r="66" spans="1:7" ht="42" x14ac:dyDescent="0.35">
      <c r="A66" s="23">
        <v>61</v>
      </c>
      <c r="B66" s="23" t="s">
        <v>32</v>
      </c>
      <c r="C66" s="23">
        <v>2400820674</v>
      </c>
      <c r="D66" s="23" t="s">
        <v>33</v>
      </c>
      <c r="E66" s="23" t="s">
        <v>952</v>
      </c>
      <c r="F66" s="23" t="s">
        <v>888</v>
      </c>
      <c r="G66" s="23" t="s">
        <v>917</v>
      </c>
    </row>
    <row r="67" spans="1:7" ht="42" x14ac:dyDescent="0.35">
      <c r="A67" s="23">
        <v>62</v>
      </c>
      <c r="B67" s="23" t="s">
        <v>34</v>
      </c>
      <c r="C67" s="23">
        <v>2400798789</v>
      </c>
      <c r="D67" s="23" t="s">
        <v>35</v>
      </c>
      <c r="E67" s="23" t="s">
        <v>952</v>
      </c>
      <c r="F67" s="23" t="s">
        <v>957</v>
      </c>
      <c r="G67" s="23" t="s">
        <v>917</v>
      </c>
    </row>
    <row r="68" spans="1:7" ht="42" x14ac:dyDescent="0.35">
      <c r="A68" s="23">
        <v>63</v>
      </c>
      <c r="B68" s="23" t="s">
        <v>36</v>
      </c>
      <c r="C68" s="23">
        <v>2300478016</v>
      </c>
      <c r="D68" s="23" t="s">
        <v>37</v>
      </c>
      <c r="E68" s="23" t="s">
        <v>952</v>
      </c>
      <c r="F68" s="23" t="s">
        <v>888</v>
      </c>
      <c r="G68" s="23" t="s">
        <v>917</v>
      </c>
    </row>
    <row r="69" spans="1:7" ht="42" x14ac:dyDescent="0.35">
      <c r="A69" s="23">
        <v>64</v>
      </c>
      <c r="B69" s="23" t="s">
        <v>38</v>
      </c>
      <c r="C69" s="23">
        <v>2400645694</v>
      </c>
      <c r="D69" s="23" t="s">
        <v>39</v>
      </c>
      <c r="E69" s="23" t="s">
        <v>952</v>
      </c>
      <c r="F69" s="23" t="s">
        <v>957</v>
      </c>
      <c r="G69" s="23" t="s">
        <v>917</v>
      </c>
    </row>
    <row r="70" spans="1:7" ht="42" x14ac:dyDescent="0.35">
      <c r="A70" s="24">
        <v>65</v>
      </c>
      <c r="B70" s="24" t="s">
        <v>42</v>
      </c>
      <c r="C70" s="24">
        <v>2400401507</v>
      </c>
      <c r="D70" s="24" t="s">
        <v>43</v>
      </c>
      <c r="E70" s="24" t="s">
        <v>952</v>
      </c>
      <c r="F70" s="24" t="s">
        <v>957</v>
      </c>
      <c r="G70" s="24" t="s">
        <v>958</v>
      </c>
    </row>
    <row r="71" spans="1:7" ht="42" x14ac:dyDescent="0.35">
      <c r="A71" s="24">
        <v>66</v>
      </c>
      <c r="B71" s="24" t="s">
        <v>2154</v>
      </c>
      <c r="C71" s="37" t="s">
        <v>2153</v>
      </c>
      <c r="D71" s="24" t="s">
        <v>2156</v>
      </c>
      <c r="E71" s="24" t="s">
        <v>2157</v>
      </c>
      <c r="F71" s="24" t="s">
        <v>2155</v>
      </c>
      <c r="G71" s="23" t="s">
        <v>882</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249977111117893"/>
  </sheetPr>
  <dimension ref="A1:H32"/>
  <sheetViews>
    <sheetView topLeftCell="A31" workbookViewId="0">
      <selection activeCell="H8" sqref="H8"/>
    </sheetView>
  </sheetViews>
  <sheetFormatPr defaultColWidth="8.7265625" defaultRowHeight="14" x14ac:dyDescent="0.35"/>
  <cols>
    <col min="1" max="1" width="5.453125" style="3" customWidth="1"/>
    <col min="2" max="2" width="28.7265625" style="3" customWidth="1"/>
    <col min="3" max="3" width="13.54296875" style="3" customWidth="1"/>
    <col min="4" max="4" width="31.26953125" style="3" customWidth="1"/>
    <col min="5" max="5" width="28.1796875" style="3" customWidth="1"/>
    <col min="6" max="6" width="12.7265625" style="3" customWidth="1"/>
    <col min="7" max="7" width="14.1796875" style="3" customWidth="1"/>
    <col min="8" max="16384" width="8.7265625" style="3"/>
  </cols>
  <sheetData>
    <row r="1" spans="1:8" x14ac:dyDescent="0.35">
      <c r="B1" s="33" t="s">
        <v>216</v>
      </c>
    </row>
    <row r="2" spans="1:8" x14ac:dyDescent="0.35">
      <c r="A2" s="42" t="s">
        <v>969</v>
      </c>
      <c r="B2" s="42"/>
      <c r="C2" s="42"/>
      <c r="D2" s="42"/>
      <c r="E2" s="42"/>
      <c r="F2" s="42"/>
      <c r="G2" s="42"/>
    </row>
    <row r="3" spans="1:8" x14ac:dyDescent="0.35">
      <c r="A3" s="39" t="str">
        <f>'Sở CT'!A3:G3</f>
        <v>(Kèm theo Quyết định số          /QĐ-UBND ngày       /12/2021 của Chủ tịch UBND tỉnh Bắc Giang)</v>
      </c>
      <c r="B3" s="39"/>
      <c r="C3" s="39"/>
      <c r="D3" s="39"/>
      <c r="E3" s="39"/>
      <c r="F3" s="39"/>
      <c r="G3" s="39"/>
      <c r="H3" s="18"/>
    </row>
    <row r="4" spans="1:8" x14ac:dyDescent="0.35">
      <c r="A4" s="16"/>
      <c r="B4" s="16"/>
      <c r="C4" s="16"/>
      <c r="D4" s="16"/>
      <c r="E4" s="16"/>
      <c r="F4" s="16"/>
      <c r="G4" s="16"/>
      <c r="H4" s="16"/>
    </row>
    <row r="5" spans="1:8" ht="35.15" customHeight="1" x14ac:dyDescent="0.35">
      <c r="A5" s="5" t="s">
        <v>0</v>
      </c>
      <c r="B5" s="5" t="s">
        <v>1</v>
      </c>
      <c r="C5" s="5" t="s">
        <v>2</v>
      </c>
      <c r="D5" s="5" t="s">
        <v>3</v>
      </c>
      <c r="E5" s="4" t="s">
        <v>347</v>
      </c>
      <c r="F5" s="5" t="s">
        <v>4</v>
      </c>
      <c r="G5" s="5" t="s">
        <v>5</v>
      </c>
    </row>
    <row r="6" spans="1:8" ht="42" x14ac:dyDescent="0.35">
      <c r="A6" s="22">
        <v>1</v>
      </c>
      <c r="B6" s="22" t="s">
        <v>1491</v>
      </c>
      <c r="C6" s="22" t="s">
        <v>1492</v>
      </c>
      <c r="D6" s="22" t="s">
        <v>1493</v>
      </c>
      <c r="E6" s="22" t="s">
        <v>1494</v>
      </c>
      <c r="F6" s="22" t="s">
        <v>1495</v>
      </c>
      <c r="G6" s="22" t="s">
        <v>1496</v>
      </c>
    </row>
    <row r="7" spans="1:8" ht="56" x14ac:dyDescent="0.35">
      <c r="A7" s="23">
        <v>2</v>
      </c>
      <c r="B7" s="23" t="s">
        <v>435</v>
      </c>
      <c r="C7" s="23">
        <v>2400771811</v>
      </c>
      <c r="D7" s="23" t="s">
        <v>436</v>
      </c>
      <c r="E7" s="23" t="s">
        <v>1494</v>
      </c>
      <c r="F7" s="23" t="s">
        <v>1495</v>
      </c>
      <c r="G7" s="23" t="s">
        <v>1496</v>
      </c>
    </row>
    <row r="8" spans="1:8" ht="42" x14ac:dyDescent="0.35">
      <c r="A8" s="23">
        <v>3</v>
      </c>
      <c r="B8" s="23" t="s">
        <v>1497</v>
      </c>
      <c r="C8" s="23">
        <v>2400746572</v>
      </c>
      <c r="D8" s="23" t="s">
        <v>1498</v>
      </c>
      <c r="E8" s="23" t="s">
        <v>1494</v>
      </c>
      <c r="F8" s="23" t="s">
        <v>1495</v>
      </c>
      <c r="G8" s="23" t="s">
        <v>1496</v>
      </c>
    </row>
    <row r="9" spans="1:8" ht="42" x14ac:dyDescent="0.35">
      <c r="A9" s="23">
        <v>4</v>
      </c>
      <c r="B9" s="23" t="s">
        <v>1499</v>
      </c>
      <c r="C9" s="23">
        <v>2400393373</v>
      </c>
      <c r="D9" s="23" t="s">
        <v>16</v>
      </c>
      <c r="E9" s="23" t="s">
        <v>1494</v>
      </c>
      <c r="F9" s="23" t="s">
        <v>1495</v>
      </c>
      <c r="G9" s="23" t="s">
        <v>1496</v>
      </c>
    </row>
    <row r="10" spans="1:8" ht="42" x14ac:dyDescent="0.35">
      <c r="A10" s="23">
        <v>5</v>
      </c>
      <c r="B10" s="23" t="s">
        <v>437</v>
      </c>
      <c r="C10" s="23">
        <v>2400805771</v>
      </c>
      <c r="D10" s="23" t="s">
        <v>431</v>
      </c>
      <c r="E10" s="23" t="s">
        <v>1494</v>
      </c>
      <c r="F10" s="23" t="s">
        <v>1495</v>
      </c>
      <c r="G10" s="23" t="s">
        <v>1496</v>
      </c>
    </row>
    <row r="11" spans="1:8" ht="56" x14ac:dyDescent="0.35">
      <c r="A11" s="23">
        <v>6</v>
      </c>
      <c r="B11" s="23" t="s">
        <v>293</v>
      </c>
      <c r="C11" s="23">
        <v>2400560803</v>
      </c>
      <c r="D11" s="23" t="s">
        <v>294</v>
      </c>
      <c r="E11" s="23" t="s">
        <v>1494</v>
      </c>
      <c r="F11" s="23" t="s">
        <v>1495</v>
      </c>
      <c r="G11" s="23" t="s">
        <v>1496</v>
      </c>
    </row>
    <row r="12" spans="1:8" ht="28" x14ac:dyDescent="0.35">
      <c r="A12" s="23">
        <v>7</v>
      </c>
      <c r="B12" s="23" t="s">
        <v>136</v>
      </c>
      <c r="C12" s="23">
        <v>2400294950</v>
      </c>
      <c r="D12" s="23" t="s">
        <v>137</v>
      </c>
      <c r="E12" s="23" t="s">
        <v>1494</v>
      </c>
      <c r="F12" s="23" t="s">
        <v>1495</v>
      </c>
      <c r="G12" s="23" t="s">
        <v>1496</v>
      </c>
    </row>
    <row r="13" spans="1:8" ht="42" x14ac:dyDescent="0.35">
      <c r="A13" s="23">
        <v>8</v>
      </c>
      <c r="B13" s="23" t="s">
        <v>134</v>
      </c>
      <c r="C13" s="23">
        <v>2400343679</v>
      </c>
      <c r="D13" s="23" t="s">
        <v>135</v>
      </c>
      <c r="E13" s="23" t="s">
        <v>1494</v>
      </c>
      <c r="F13" s="23" t="s">
        <v>1495</v>
      </c>
      <c r="G13" s="23" t="s">
        <v>1496</v>
      </c>
    </row>
    <row r="14" spans="1:8" ht="42" x14ac:dyDescent="0.35">
      <c r="A14" s="23">
        <v>9</v>
      </c>
      <c r="B14" s="23" t="s">
        <v>1500</v>
      </c>
      <c r="C14" s="23">
        <v>2400766603</v>
      </c>
      <c r="D14" s="23" t="s">
        <v>1501</v>
      </c>
      <c r="E14" s="23" t="s">
        <v>1494</v>
      </c>
      <c r="F14" s="23" t="s">
        <v>1495</v>
      </c>
      <c r="G14" s="23" t="s">
        <v>1496</v>
      </c>
    </row>
    <row r="15" spans="1:8" ht="56" x14ac:dyDescent="0.35">
      <c r="A15" s="23">
        <v>10</v>
      </c>
      <c r="B15" s="23" t="s">
        <v>1502</v>
      </c>
      <c r="C15" s="23">
        <v>2400304655</v>
      </c>
      <c r="D15" s="23" t="s">
        <v>1503</v>
      </c>
      <c r="E15" s="23" t="s">
        <v>1494</v>
      </c>
      <c r="F15" s="23" t="s">
        <v>1495</v>
      </c>
      <c r="G15" s="23" t="s">
        <v>1496</v>
      </c>
    </row>
    <row r="16" spans="1:8" ht="56" x14ac:dyDescent="0.35">
      <c r="A16" s="23">
        <v>11</v>
      </c>
      <c r="B16" s="23" t="s">
        <v>132</v>
      </c>
      <c r="C16" s="23">
        <v>2400524474</v>
      </c>
      <c r="D16" s="23" t="s">
        <v>133</v>
      </c>
      <c r="E16" s="23" t="s">
        <v>1494</v>
      </c>
      <c r="F16" s="23" t="s">
        <v>1495</v>
      </c>
      <c r="G16" s="23" t="s">
        <v>1496</v>
      </c>
    </row>
    <row r="17" spans="1:7" ht="42" x14ac:dyDescent="0.35">
      <c r="A17" s="23">
        <v>12</v>
      </c>
      <c r="B17" s="23" t="s">
        <v>130</v>
      </c>
      <c r="C17" s="23">
        <v>2400292329</v>
      </c>
      <c r="D17" s="23" t="s">
        <v>131</v>
      </c>
      <c r="E17" s="23" t="s">
        <v>1494</v>
      </c>
      <c r="F17" s="23" t="s">
        <v>1495</v>
      </c>
      <c r="G17" s="23" t="s">
        <v>1496</v>
      </c>
    </row>
    <row r="18" spans="1:7" ht="42" x14ac:dyDescent="0.35">
      <c r="A18" s="23">
        <v>13</v>
      </c>
      <c r="B18" s="23" t="s">
        <v>127</v>
      </c>
      <c r="C18" s="23" t="s">
        <v>128</v>
      </c>
      <c r="D18" s="23" t="s">
        <v>129</v>
      </c>
      <c r="E18" s="23" t="s">
        <v>1494</v>
      </c>
      <c r="F18" s="23" t="s">
        <v>1495</v>
      </c>
      <c r="G18" s="23" t="s">
        <v>1496</v>
      </c>
    </row>
    <row r="19" spans="1:7" ht="42" x14ac:dyDescent="0.35">
      <c r="A19" s="23">
        <v>14</v>
      </c>
      <c r="B19" s="23" t="s">
        <v>125</v>
      </c>
      <c r="C19" s="23">
        <v>2400489533</v>
      </c>
      <c r="D19" s="23" t="s">
        <v>126</v>
      </c>
      <c r="E19" s="23" t="s">
        <v>1494</v>
      </c>
      <c r="F19" s="23" t="s">
        <v>1495</v>
      </c>
      <c r="G19" s="23" t="s">
        <v>1496</v>
      </c>
    </row>
    <row r="20" spans="1:7" ht="56" x14ac:dyDescent="0.35">
      <c r="A20" s="23">
        <v>15</v>
      </c>
      <c r="B20" s="23" t="s">
        <v>1504</v>
      </c>
      <c r="C20" s="23" t="s">
        <v>1505</v>
      </c>
      <c r="D20" s="23" t="s">
        <v>1506</v>
      </c>
      <c r="E20" s="23" t="s">
        <v>1507</v>
      </c>
      <c r="F20" s="23" t="s">
        <v>911</v>
      </c>
      <c r="G20" s="23" t="s">
        <v>1508</v>
      </c>
    </row>
    <row r="21" spans="1:7" ht="56" x14ac:dyDescent="0.35">
      <c r="A21" s="23">
        <v>16</v>
      </c>
      <c r="B21" s="23" t="s">
        <v>1509</v>
      </c>
      <c r="C21" s="23">
        <v>2400860839</v>
      </c>
      <c r="D21" s="23" t="s">
        <v>1510</v>
      </c>
      <c r="E21" s="23" t="s">
        <v>1507</v>
      </c>
      <c r="F21" s="23" t="s">
        <v>911</v>
      </c>
      <c r="G21" s="23" t="s">
        <v>1508</v>
      </c>
    </row>
    <row r="22" spans="1:7" ht="56" x14ac:dyDescent="0.35">
      <c r="A22" s="23">
        <v>17</v>
      </c>
      <c r="B22" s="23" t="s">
        <v>1511</v>
      </c>
      <c r="C22" s="23" t="s">
        <v>1512</v>
      </c>
      <c r="D22" s="23" t="s">
        <v>1513</v>
      </c>
      <c r="E22" s="23" t="s">
        <v>1507</v>
      </c>
      <c r="F22" s="23" t="s">
        <v>911</v>
      </c>
      <c r="G22" s="23" t="s">
        <v>1508</v>
      </c>
    </row>
    <row r="23" spans="1:7" ht="56" x14ac:dyDescent="0.35">
      <c r="A23" s="23">
        <v>18</v>
      </c>
      <c r="B23" s="23" t="s">
        <v>1514</v>
      </c>
      <c r="C23" s="23" t="s">
        <v>346</v>
      </c>
      <c r="D23" s="23" t="s">
        <v>1515</v>
      </c>
      <c r="E23" s="23" t="s">
        <v>1516</v>
      </c>
      <c r="F23" s="23" t="s">
        <v>1517</v>
      </c>
      <c r="G23" s="23" t="s">
        <v>1518</v>
      </c>
    </row>
    <row r="24" spans="1:7" ht="70" x14ac:dyDescent="0.35">
      <c r="A24" s="23">
        <v>19</v>
      </c>
      <c r="B24" s="23" t="s">
        <v>1519</v>
      </c>
      <c r="C24" s="23" t="s">
        <v>1520</v>
      </c>
      <c r="D24" s="23" t="s">
        <v>1521</v>
      </c>
      <c r="E24" s="23" t="s">
        <v>1516</v>
      </c>
      <c r="F24" s="23" t="s">
        <v>1517</v>
      </c>
      <c r="G24" s="23" t="s">
        <v>1518</v>
      </c>
    </row>
    <row r="25" spans="1:7" ht="56" x14ac:dyDescent="0.35">
      <c r="A25" s="23">
        <v>20</v>
      </c>
      <c r="B25" s="23" t="s">
        <v>1522</v>
      </c>
      <c r="C25" s="23" t="s">
        <v>1523</v>
      </c>
      <c r="D25" s="23" t="s">
        <v>1524</v>
      </c>
      <c r="E25" s="23" t="s">
        <v>1516</v>
      </c>
      <c r="F25" s="23" t="s">
        <v>1517</v>
      </c>
      <c r="G25" s="23" t="s">
        <v>1518</v>
      </c>
    </row>
    <row r="26" spans="1:7" ht="42" x14ac:dyDescent="0.35">
      <c r="A26" s="23">
        <v>21</v>
      </c>
      <c r="B26" s="23" t="s">
        <v>141</v>
      </c>
      <c r="C26" s="23" t="s">
        <v>142</v>
      </c>
      <c r="D26" s="23" t="s">
        <v>143</v>
      </c>
      <c r="E26" s="23" t="s">
        <v>1525</v>
      </c>
      <c r="F26" s="23" t="s">
        <v>813</v>
      </c>
      <c r="G26" s="23" t="s">
        <v>1526</v>
      </c>
    </row>
    <row r="27" spans="1:7" ht="42" x14ac:dyDescent="0.35">
      <c r="A27" s="23">
        <v>22</v>
      </c>
      <c r="B27" s="23" t="s">
        <v>138</v>
      </c>
      <c r="C27" s="23" t="s">
        <v>139</v>
      </c>
      <c r="D27" s="23" t="s">
        <v>140</v>
      </c>
      <c r="E27" s="23" t="s">
        <v>1525</v>
      </c>
      <c r="F27" s="23" t="s">
        <v>813</v>
      </c>
      <c r="G27" s="23" t="s">
        <v>1526</v>
      </c>
    </row>
    <row r="28" spans="1:7" ht="42" x14ac:dyDescent="0.35">
      <c r="A28" s="23">
        <v>23</v>
      </c>
      <c r="B28" s="23" t="s">
        <v>1527</v>
      </c>
      <c r="C28" s="23">
        <v>2400350274</v>
      </c>
      <c r="D28" s="23" t="s">
        <v>1528</v>
      </c>
      <c r="E28" s="23" t="s">
        <v>1525</v>
      </c>
      <c r="F28" s="23" t="s">
        <v>813</v>
      </c>
      <c r="G28" s="23" t="s">
        <v>1526</v>
      </c>
    </row>
    <row r="29" spans="1:7" ht="42" x14ac:dyDescent="0.35">
      <c r="A29" s="23">
        <v>24</v>
      </c>
      <c r="B29" s="23" t="s">
        <v>1529</v>
      </c>
      <c r="C29" s="23">
        <v>2400303299</v>
      </c>
      <c r="D29" s="23" t="s">
        <v>1530</v>
      </c>
      <c r="E29" s="23" t="s">
        <v>1525</v>
      </c>
      <c r="F29" s="23" t="s">
        <v>813</v>
      </c>
      <c r="G29" s="23" t="s">
        <v>1526</v>
      </c>
    </row>
    <row r="30" spans="1:7" ht="42" x14ac:dyDescent="0.35">
      <c r="A30" s="23">
        <v>25</v>
      </c>
      <c r="B30" s="23" t="s">
        <v>1531</v>
      </c>
      <c r="C30" s="23">
        <v>2400304535</v>
      </c>
      <c r="D30" s="23" t="s">
        <v>1532</v>
      </c>
      <c r="E30" s="23" t="s">
        <v>1525</v>
      </c>
      <c r="F30" s="23" t="s">
        <v>813</v>
      </c>
      <c r="G30" s="23" t="s">
        <v>1526</v>
      </c>
    </row>
    <row r="31" spans="1:7" ht="70" x14ac:dyDescent="0.35">
      <c r="A31" s="23">
        <v>26</v>
      </c>
      <c r="B31" s="23" t="s">
        <v>1533</v>
      </c>
      <c r="C31" s="23" t="s">
        <v>1534</v>
      </c>
      <c r="D31" s="23" t="s">
        <v>1535</v>
      </c>
      <c r="E31" s="23" t="s">
        <v>1525</v>
      </c>
      <c r="F31" s="23" t="s">
        <v>813</v>
      </c>
      <c r="G31" s="23" t="s">
        <v>1526</v>
      </c>
    </row>
    <row r="32" spans="1:7" ht="42" x14ac:dyDescent="0.35">
      <c r="A32" s="24">
        <v>27</v>
      </c>
      <c r="B32" s="24" t="s">
        <v>1536</v>
      </c>
      <c r="C32" s="24">
        <v>2400392073</v>
      </c>
      <c r="D32" s="24" t="s">
        <v>1537</v>
      </c>
      <c r="E32" s="24" t="s">
        <v>1538</v>
      </c>
      <c r="F32" s="24" t="s">
        <v>1539</v>
      </c>
      <c r="G32" s="24" t="s">
        <v>1540</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H21"/>
  <sheetViews>
    <sheetView topLeftCell="A16" workbookViewId="0">
      <selection activeCell="E7" sqref="E7"/>
    </sheetView>
  </sheetViews>
  <sheetFormatPr defaultColWidth="8.7265625" defaultRowHeight="14" x14ac:dyDescent="0.3"/>
  <cols>
    <col min="1" max="1" width="3.81640625" style="1" bestFit="1" customWidth="1"/>
    <col min="2" max="2" width="28" style="1" customWidth="1"/>
    <col min="3" max="3" width="14" style="1" customWidth="1"/>
    <col min="4" max="4" width="30.7265625" style="1" customWidth="1"/>
    <col min="5" max="5" width="36" style="1" customWidth="1"/>
    <col min="6" max="6" width="11.81640625" style="1" customWidth="1"/>
    <col min="7" max="7" width="11.54296875" style="1" customWidth="1"/>
    <col min="8" max="16384" width="8.7265625" style="1"/>
  </cols>
  <sheetData>
    <row r="1" spans="1:8" s="28" customFormat="1" ht="15.5" x14ac:dyDescent="0.35">
      <c r="B1" s="31" t="s">
        <v>276</v>
      </c>
    </row>
    <row r="2" spans="1:8" s="28" customFormat="1" ht="31.5" customHeight="1" x14ac:dyDescent="0.35">
      <c r="A2" s="40" t="s">
        <v>970</v>
      </c>
      <c r="B2" s="41"/>
      <c r="C2" s="41"/>
      <c r="D2" s="41"/>
      <c r="E2" s="41"/>
      <c r="F2" s="41"/>
      <c r="G2" s="41"/>
    </row>
    <row r="3" spans="1:8" ht="16.5" customHeight="1" x14ac:dyDescent="0.3">
      <c r="A3" s="39" t="str">
        <f>VH!A3</f>
        <v>Kèm theo Tờ trình số          /TTr-TTr ngày       /12/2021 của Thanh tra tỉnh Bắc Giang</v>
      </c>
      <c r="B3" s="39"/>
      <c r="C3" s="39"/>
      <c r="D3" s="39"/>
      <c r="E3" s="39"/>
      <c r="F3" s="39"/>
      <c r="G3" s="39"/>
      <c r="H3" s="18"/>
    </row>
    <row r="4" spans="1:8" ht="16.5" customHeight="1" x14ac:dyDescent="0.3">
      <c r="A4" s="27"/>
      <c r="B4" s="27"/>
      <c r="C4" s="27"/>
      <c r="D4" s="27"/>
      <c r="E4" s="27"/>
      <c r="F4" s="27"/>
      <c r="G4" s="27"/>
      <c r="H4" s="27"/>
    </row>
    <row r="5" spans="1:8" ht="47.25" customHeight="1" x14ac:dyDescent="0.3">
      <c r="A5" s="32" t="s">
        <v>0</v>
      </c>
      <c r="B5" s="32" t="s">
        <v>1</v>
      </c>
      <c r="C5" s="32" t="s">
        <v>2</v>
      </c>
      <c r="D5" s="32" t="s">
        <v>3</v>
      </c>
      <c r="E5" s="32" t="s">
        <v>347</v>
      </c>
      <c r="F5" s="32" t="s">
        <v>4</v>
      </c>
      <c r="G5" s="32" t="s">
        <v>5</v>
      </c>
      <c r="H5" s="2"/>
    </row>
    <row r="6" spans="1:8" ht="28" x14ac:dyDescent="0.3">
      <c r="A6" s="30">
        <v>1</v>
      </c>
      <c r="B6" s="30" t="s">
        <v>819</v>
      </c>
      <c r="C6" s="30">
        <v>2400918983</v>
      </c>
      <c r="D6" s="30" t="s">
        <v>820</v>
      </c>
      <c r="E6" s="30" t="s">
        <v>821</v>
      </c>
      <c r="F6" s="30" t="s">
        <v>822</v>
      </c>
      <c r="G6" s="30" t="s">
        <v>823</v>
      </c>
    </row>
    <row r="7" spans="1:8" ht="42" x14ac:dyDescent="0.3">
      <c r="A7" s="30">
        <v>2</v>
      </c>
      <c r="B7" s="30" t="s">
        <v>723</v>
      </c>
      <c r="C7" s="30">
        <v>2400869006</v>
      </c>
      <c r="D7" s="30" t="s">
        <v>875</v>
      </c>
      <c r="E7" s="30" t="s">
        <v>821</v>
      </c>
      <c r="F7" s="30" t="s">
        <v>824</v>
      </c>
      <c r="G7" s="30" t="s">
        <v>825</v>
      </c>
    </row>
    <row r="8" spans="1:8" ht="42" x14ac:dyDescent="0.3">
      <c r="A8" s="30">
        <v>3</v>
      </c>
      <c r="B8" s="30" t="s">
        <v>826</v>
      </c>
      <c r="C8" s="30">
        <v>2400865883</v>
      </c>
      <c r="D8" s="30" t="s">
        <v>827</v>
      </c>
      <c r="E8" s="30" t="s">
        <v>821</v>
      </c>
      <c r="F8" s="30" t="s">
        <v>828</v>
      </c>
      <c r="G8" s="30" t="s">
        <v>829</v>
      </c>
    </row>
    <row r="9" spans="1:8" ht="28" x14ac:dyDescent="0.3">
      <c r="A9" s="30">
        <v>4</v>
      </c>
      <c r="B9" s="30" t="s">
        <v>830</v>
      </c>
      <c r="C9" s="30">
        <v>2400893055</v>
      </c>
      <c r="D9" s="30" t="s">
        <v>831</v>
      </c>
      <c r="E9" s="30" t="s">
        <v>821</v>
      </c>
      <c r="F9" s="30" t="s">
        <v>832</v>
      </c>
      <c r="G9" s="30" t="s">
        <v>833</v>
      </c>
    </row>
    <row r="10" spans="1:8" ht="56" x14ac:dyDescent="0.3">
      <c r="A10" s="30">
        <v>5</v>
      </c>
      <c r="B10" s="30" t="s">
        <v>725</v>
      </c>
      <c r="C10" s="30">
        <v>2400866100</v>
      </c>
      <c r="D10" s="30" t="s">
        <v>876</v>
      </c>
      <c r="E10" s="30" t="s">
        <v>821</v>
      </c>
      <c r="F10" s="30" t="s">
        <v>834</v>
      </c>
      <c r="G10" s="30" t="s">
        <v>835</v>
      </c>
    </row>
    <row r="11" spans="1:8" ht="42" x14ac:dyDescent="0.3">
      <c r="A11" s="30">
        <v>6</v>
      </c>
      <c r="B11" s="30" t="s">
        <v>726</v>
      </c>
      <c r="C11" s="30">
        <v>2400544008</v>
      </c>
      <c r="D11" s="30" t="s">
        <v>734</v>
      </c>
      <c r="E11" s="30" t="s">
        <v>821</v>
      </c>
      <c r="F11" s="30" t="s">
        <v>836</v>
      </c>
      <c r="G11" s="30" t="s">
        <v>837</v>
      </c>
    </row>
    <row r="12" spans="1:8" ht="28" x14ac:dyDescent="0.3">
      <c r="A12" s="30">
        <v>7</v>
      </c>
      <c r="B12" s="30" t="s">
        <v>838</v>
      </c>
      <c r="C12" s="30">
        <v>2400617792</v>
      </c>
      <c r="D12" s="30" t="s">
        <v>839</v>
      </c>
      <c r="E12" s="30" t="s">
        <v>728</v>
      </c>
      <c r="F12" s="30" t="s">
        <v>440</v>
      </c>
      <c r="G12" s="30" t="s">
        <v>840</v>
      </c>
    </row>
    <row r="13" spans="1:8" ht="28" x14ac:dyDescent="0.3">
      <c r="A13" s="30">
        <v>8</v>
      </c>
      <c r="B13" s="30" t="s">
        <v>841</v>
      </c>
      <c r="C13" s="30">
        <v>2400874944</v>
      </c>
      <c r="D13" s="30" t="s">
        <v>842</v>
      </c>
      <c r="E13" s="30" t="s">
        <v>727</v>
      </c>
      <c r="F13" s="30" t="s">
        <v>843</v>
      </c>
      <c r="G13" s="30" t="s">
        <v>844</v>
      </c>
    </row>
    <row r="14" spans="1:8" ht="42" x14ac:dyDescent="0.3">
      <c r="A14" s="30">
        <v>9</v>
      </c>
      <c r="B14" s="30" t="s">
        <v>845</v>
      </c>
      <c r="C14" s="30">
        <v>2400489357</v>
      </c>
      <c r="D14" s="30" t="s">
        <v>846</v>
      </c>
      <c r="E14" s="30" t="s">
        <v>847</v>
      </c>
      <c r="F14" s="30" t="s">
        <v>848</v>
      </c>
      <c r="G14" s="30" t="s">
        <v>849</v>
      </c>
    </row>
    <row r="15" spans="1:8" ht="42" x14ac:dyDescent="0.3">
      <c r="A15" s="30">
        <v>10</v>
      </c>
      <c r="B15" s="30" t="s">
        <v>850</v>
      </c>
      <c r="C15" s="30">
        <v>2400489156</v>
      </c>
      <c r="D15" s="30" t="s">
        <v>851</v>
      </c>
      <c r="E15" s="30" t="s">
        <v>847</v>
      </c>
      <c r="F15" s="30" t="s">
        <v>848</v>
      </c>
      <c r="G15" s="30" t="s">
        <v>852</v>
      </c>
    </row>
    <row r="16" spans="1:8" ht="28" x14ac:dyDescent="0.3">
      <c r="A16" s="30">
        <v>11</v>
      </c>
      <c r="B16" s="30" t="s">
        <v>853</v>
      </c>
      <c r="C16" s="30">
        <v>2400848260</v>
      </c>
      <c r="D16" s="30" t="s">
        <v>854</v>
      </c>
      <c r="E16" s="30" t="s">
        <v>847</v>
      </c>
      <c r="F16" s="30" t="s">
        <v>855</v>
      </c>
      <c r="G16" s="30" t="s">
        <v>856</v>
      </c>
    </row>
    <row r="17" spans="1:7" ht="28" x14ac:dyDescent="0.3">
      <c r="A17" s="30">
        <v>12</v>
      </c>
      <c r="B17" s="30" t="s">
        <v>722</v>
      </c>
      <c r="C17" s="30">
        <v>2400643129</v>
      </c>
      <c r="D17" s="30" t="s">
        <v>877</v>
      </c>
      <c r="E17" s="30" t="s">
        <v>847</v>
      </c>
      <c r="F17" s="30" t="s">
        <v>857</v>
      </c>
      <c r="G17" s="30" t="s">
        <v>858</v>
      </c>
    </row>
    <row r="18" spans="1:7" ht="42" x14ac:dyDescent="0.3">
      <c r="A18" s="30">
        <v>13</v>
      </c>
      <c r="B18" s="30" t="s">
        <v>859</v>
      </c>
      <c r="C18" s="30">
        <v>2400905293</v>
      </c>
      <c r="D18" s="30" t="s">
        <v>860</v>
      </c>
      <c r="E18" s="30" t="s">
        <v>724</v>
      </c>
      <c r="F18" s="30" t="s">
        <v>861</v>
      </c>
      <c r="G18" s="30" t="s">
        <v>862</v>
      </c>
    </row>
    <row r="19" spans="1:7" ht="42" x14ac:dyDescent="0.3">
      <c r="A19" s="30">
        <v>14</v>
      </c>
      <c r="B19" s="30" t="s">
        <v>863</v>
      </c>
      <c r="C19" s="30">
        <v>2400865033</v>
      </c>
      <c r="D19" s="30" t="s">
        <v>864</v>
      </c>
      <c r="E19" s="30" t="s">
        <v>724</v>
      </c>
      <c r="F19" s="30" t="s">
        <v>865</v>
      </c>
      <c r="G19" s="30" t="s">
        <v>866</v>
      </c>
    </row>
    <row r="20" spans="1:7" ht="28" x14ac:dyDescent="0.3">
      <c r="A20" s="30">
        <v>15</v>
      </c>
      <c r="B20" s="30" t="s">
        <v>867</v>
      </c>
      <c r="C20" s="30">
        <v>2400896095</v>
      </c>
      <c r="D20" s="30" t="s">
        <v>868</v>
      </c>
      <c r="E20" s="30" t="s">
        <v>721</v>
      </c>
      <c r="F20" s="30" t="s">
        <v>869</v>
      </c>
      <c r="G20" s="30" t="s">
        <v>870</v>
      </c>
    </row>
    <row r="21" spans="1:7" ht="42" x14ac:dyDescent="0.3">
      <c r="A21" s="30">
        <v>16</v>
      </c>
      <c r="B21" s="30" t="s">
        <v>871</v>
      </c>
      <c r="C21" s="30">
        <v>2400894228</v>
      </c>
      <c r="D21" s="30" t="s">
        <v>872</v>
      </c>
      <c r="E21" s="30" t="s">
        <v>721</v>
      </c>
      <c r="F21" s="30" t="s">
        <v>873</v>
      </c>
      <c r="G21" s="30" t="s">
        <v>874</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H7"/>
  <sheetViews>
    <sheetView workbookViewId="0">
      <selection activeCell="E10" sqref="E10"/>
    </sheetView>
  </sheetViews>
  <sheetFormatPr defaultColWidth="8.7265625" defaultRowHeight="14" x14ac:dyDescent="0.3"/>
  <cols>
    <col min="1" max="1" width="5.1796875" style="25" customWidth="1"/>
    <col min="2" max="2" width="27.26953125" style="25" customWidth="1"/>
    <col min="3" max="3" width="13.1796875" style="25" customWidth="1"/>
    <col min="4" max="4" width="31.81640625" style="25" customWidth="1"/>
    <col min="5" max="5" width="30.1796875" style="25" customWidth="1"/>
    <col min="6" max="6" width="12.7265625" style="25" customWidth="1"/>
    <col min="7" max="7" width="12.54296875" style="25" customWidth="1"/>
    <col min="8" max="16384" width="8.7265625" style="1"/>
  </cols>
  <sheetData>
    <row r="1" spans="1:8" s="28" customFormat="1" ht="20.5" customHeight="1" x14ac:dyDescent="0.35">
      <c r="B1" s="31" t="s">
        <v>971</v>
      </c>
    </row>
    <row r="2" spans="1:8" s="28" customFormat="1" ht="32" customHeight="1" x14ac:dyDescent="0.35">
      <c r="A2" s="40" t="s">
        <v>972</v>
      </c>
      <c r="B2" s="41"/>
      <c r="C2" s="41"/>
      <c r="D2" s="41"/>
      <c r="E2" s="41"/>
      <c r="F2" s="41"/>
      <c r="G2" s="41"/>
    </row>
    <row r="3" spans="1:8" s="28" customFormat="1" ht="20" customHeight="1" x14ac:dyDescent="0.35">
      <c r="A3" s="44" t="s">
        <v>778</v>
      </c>
      <c r="B3" s="44"/>
      <c r="C3" s="44"/>
      <c r="D3" s="44"/>
      <c r="E3" s="44"/>
      <c r="F3" s="44"/>
      <c r="G3" s="44"/>
      <c r="H3" s="29"/>
    </row>
    <row r="5" spans="1:8" ht="35.15" customHeight="1" x14ac:dyDescent="0.3">
      <c r="A5" s="5" t="s">
        <v>0</v>
      </c>
      <c r="B5" s="5" t="s">
        <v>1</v>
      </c>
      <c r="C5" s="5" t="s">
        <v>2</v>
      </c>
      <c r="D5" s="5" t="s">
        <v>3</v>
      </c>
      <c r="E5" s="4" t="s">
        <v>347</v>
      </c>
      <c r="F5" s="5" t="s">
        <v>4</v>
      </c>
      <c r="G5" s="5" t="s">
        <v>5</v>
      </c>
    </row>
    <row r="6" spans="1:8" ht="42" x14ac:dyDescent="0.3">
      <c r="A6" s="30">
        <v>1</v>
      </c>
      <c r="B6" s="30" t="s">
        <v>45</v>
      </c>
      <c r="C6" s="30">
        <v>2400869493</v>
      </c>
      <c r="D6" s="30" t="s">
        <v>46</v>
      </c>
      <c r="E6" s="30" t="s">
        <v>772</v>
      </c>
      <c r="F6" s="30" t="s">
        <v>773</v>
      </c>
      <c r="G6" s="30" t="s">
        <v>774</v>
      </c>
    </row>
    <row r="7" spans="1:8" ht="69.650000000000006" customHeight="1" x14ac:dyDescent="0.3">
      <c r="A7" s="30">
        <v>2</v>
      </c>
      <c r="B7" s="30" t="s">
        <v>775</v>
      </c>
      <c r="C7" s="30" t="s">
        <v>776</v>
      </c>
      <c r="D7" s="30" t="s">
        <v>777</v>
      </c>
      <c r="E7" s="30" t="s">
        <v>772</v>
      </c>
      <c r="F7" s="30" t="s">
        <v>773</v>
      </c>
      <c r="G7" s="30" t="s">
        <v>774</v>
      </c>
    </row>
  </sheetData>
  <mergeCells count="2">
    <mergeCell ref="A2:G2"/>
    <mergeCell ref="A3:G3"/>
  </mergeCells>
  <printOptions horizontalCentered="1"/>
  <pageMargins left="0.3" right="0.3" top="0.5" bottom="0.5" header="0.3" footer="0.3"/>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57"/>
  <sheetViews>
    <sheetView topLeftCell="A73" workbookViewId="0">
      <selection activeCell="E88" sqref="E88"/>
    </sheetView>
  </sheetViews>
  <sheetFormatPr defaultColWidth="8.7265625" defaultRowHeight="14" x14ac:dyDescent="0.35"/>
  <cols>
    <col min="1" max="1" width="4.81640625" style="3" customWidth="1"/>
    <col min="2" max="2" width="30.7265625" style="3" customWidth="1"/>
    <col min="3" max="3" width="14.54296875" style="3" customWidth="1"/>
    <col min="4" max="4" width="32.1796875" style="3" customWidth="1"/>
    <col min="5" max="5" width="26.7265625" style="3" customWidth="1"/>
    <col min="6" max="6" width="12.54296875" style="3" customWidth="1"/>
    <col min="7" max="7" width="12.453125" style="3" customWidth="1"/>
    <col min="8" max="16384" width="8.7265625" style="3"/>
  </cols>
  <sheetData>
    <row r="1" spans="1:8" x14ac:dyDescent="0.35">
      <c r="B1" s="33" t="s">
        <v>277</v>
      </c>
    </row>
    <row r="2" spans="1:8" x14ac:dyDescent="0.35">
      <c r="A2" s="42" t="s">
        <v>973</v>
      </c>
      <c r="B2" s="42"/>
      <c r="C2" s="42"/>
      <c r="D2" s="42"/>
      <c r="E2" s="42"/>
      <c r="F2" s="42"/>
      <c r="G2" s="42"/>
    </row>
    <row r="3" spans="1:8" x14ac:dyDescent="0.35">
      <c r="A3" s="39" t="str">
        <f>'Sở CT'!A3:G3</f>
        <v>(Kèm theo Quyết định số          /QĐ-UBND ngày       /12/2021 của Chủ tịch UBND tỉnh Bắc Giang)</v>
      </c>
      <c r="B3" s="39"/>
      <c r="C3" s="39"/>
      <c r="D3" s="39"/>
      <c r="E3" s="39"/>
      <c r="F3" s="39"/>
      <c r="G3" s="39"/>
      <c r="H3" s="18"/>
    </row>
    <row r="4" spans="1:8" x14ac:dyDescent="0.35">
      <c r="A4" s="26"/>
      <c r="B4" s="16"/>
      <c r="C4" s="16"/>
      <c r="D4" s="16"/>
      <c r="E4" s="16"/>
      <c r="F4" s="16"/>
      <c r="G4" s="16"/>
      <c r="H4" s="16"/>
    </row>
    <row r="5" spans="1:8" ht="28" x14ac:dyDescent="0.35">
      <c r="A5" s="5" t="s">
        <v>0</v>
      </c>
      <c r="B5" s="5" t="s">
        <v>1</v>
      </c>
      <c r="C5" s="5" t="s">
        <v>2</v>
      </c>
      <c r="D5" s="5" t="s">
        <v>3</v>
      </c>
      <c r="E5" s="4" t="s">
        <v>347</v>
      </c>
      <c r="F5" s="5" t="s">
        <v>4</v>
      </c>
      <c r="G5" s="5" t="s">
        <v>5</v>
      </c>
    </row>
    <row r="6" spans="1:8" s="1" customFormat="1" ht="42" x14ac:dyDescent="0.3">
      <c r="A6" s="30">
        <v>1</v>
      </c>
      <c r="B6" s="30" t="s">
        <v>1541</v>
      </c>
      <c r="C6" s="30">
        <v>2400823523</v>
      </c>
      <c r="D6" s="30" t="s">
        <v>1542</v>
      </c>
      <c r="E6" s="30" t="s">
        <v>228</v>
      </c>
      <c r="F6" s="30" t="s">
        <v>779</v>
      </c>
      <c r="G6" s="30" t="s">
        <v>897</v>
      </c>
    </row>
    <row r="7" spans="1:8" s="1" customFormat="1" ht="42" x14ac:dyDescent="0.3">
      <c r="A7" s="30">
        <v>2</v>
      </c>
      <c r="B7" s="30" t="s">
        <v>1543</v>
      </c>
      <c r="C7" s="30">
        <v>2400856864</v>
      </c>
      <c r="D7" s="30" t="s">
        <v>1544</v>
      </c>
      <c r="E7" s="30" t="s">
        <v>228</v>
      </c>
      <c r="F7" s="30" t="s">
        <v>779</v>
      </c>
      <c r="G7" s="30" t="s">
        <v>897</v>
      </c>
    </row>
    <row r="8" spans="1:8" s="1" customFormat="1" ht="42" x14ac:dyDescent="0.3">
      <c r="A8" s="30">
        <v>3</v>
      </c>
      <c r="B8" s="30" t="s">
        <v>1545</v>
      </c>
      <c r="C8" s="30">
        <v>2300934607</v>
      </c>
      <c r="D8" s="30" t="s">
        <v>1546</v>
      </c>
      <c r="E8" s="30" t="s">
        <v>1790</v>
      </c>
      <c r="F8" s="30" t="s">
        <v>911</v>
      </c>
      <c r="G8" s="30" t="s">
        <v>933</v>
      </c>
    </row>
    <row r="9" spans="1:8" s="1" customFormat="1" ht="42" x14ac:dyDescent="0.3">
      <c r="A9" s="30">
        <v>4</v>
      </c>
      <c r="B9" s="30" t="s">
        <v>607</v>
      </c>
      <c r="C9" s="30">
        <v>2300949113</v>
      </c>
      <c r="D9" s="30" t="s">
        <v>608</v>
      </c>
      <c r="E9" s="30" t="s">
        <v>1547</v>
      </c>
      <c r="F9" s="30" t="s">
        <v>779</v>
      </c>
      <c r="G9" s="30" t="s">
        <v>897</v>
      </c>
    </row>
    <row r="10" spans="1:8" s="1" customFormat="1" ht="28" x14ac:dyDescent="0.3">
      <c r="A10" s="30">
        <v>5</v>
      </c>
      <c r="B10" s="30" t="s">
        <v>1548</v>
      </c>
      <c r="C10" s="30">
        <v>2600253334</v>
      </c>
      <c r="D10" s="30" t="s">
        <v>1549</v>
      </c>
      <c r="E10" s="30" t="s">
        <v>1550</v>
      </c>
      <c r="F10" s="30" t="s">
        <v>917</v>
      </c>
      <c r="G10" s="30" t="s">
        <v>894</v>
      </c>
    </row>
    <row r="11" spans="1:8" s="1" customFormat="1" ht="42" x14ac:dyDescent="0.3">
      <c r="A11" s="30">
        <v>6</v>
      </c>
      <c r="B11" s="30" t="s">
        <v>1551</v>
      </c>
      <c r="C11" s="30" t="s">
        <v>1552</v>
      </c>
      <c r="D11" s="30" t="s">
        <v>1553</v>
      </c>
      <c r="E11" s="30" t="s">
        <v>1550</v>
      </c>
      <c r="F11" s="30" t="s">
        <v>917</v>
      </c>
      <c r="G11" s="30" t="s">
        <v>1554</v>
      </c>
    </row>
    <row r="12" spans="1:8" s="1" customFormat="1" ht="28" x14ac:dyDescent="0.3">
      <c r="A12" s="30">
        <v>7</v>
      </c>
      <c r="B12" s="30" t="s">
        <v>1555</v>
      </c>
      <c r="C12" s="30">
        <v>2400339866</v>
      </c>
      <c r="D12" s="30" t="s">
        <v>1556</v>
      </c>
      <c r="E12" s="30" t="s">
        <v>1547</v>
      </c>
      <c r="F12" s="30" t="s">
        <v>779</v>
      </c>
      <c r="G12" s="30" t="s">
        <v>897</v>
      </c>
    </row>
    <row r="13" spans="1:8" s="1" customFormat="1" ht="42" x14ac:dyDescent="0.3">
      <c r="A13" s="30">
        <v>8</v>
      </c>
      <c r="B13" s="30" t="s">
        <v>1557</v>
      </c>
      <c r="C13" s="30" t="s">
        <v>1558</v>
      </c>
      <c r="D13" s="30" t="s">
        <v>1559</v>
      </c>
      <c r="E13" s="30" t="s">
        <v>1790</v>
      </c>
      <c r="F13" s="30" t="s">
        <v>911</v>
      </c>
      <c r="G13" s="30" t="s">
        <v>933</v>
      </c>
    </row>
    <row r="14" spans="1:8" s="1" customFormat="1" ht="28" x14ac:dyDescent="0.3">
      <c r="A14" s="30">
        <v>9</v>
      </c>
      <c r="B14" s="30" t="s">
        <v>1560</v>
      </c>
      <c r="C14" s="30">
        <v>2301015846</v>
      </c>
      <c r="D14" s="30" t="s">
        <v>1561</v>
      </c>
      <c r="E14" s="30" t="s">
        <v>217</v>
      </c>
      <c r="F14" s="30" t="s">
        <v>911</v>
      </c>
      <c r="G14" s="30" t="s">
        <v>933</v>
      </c>
    </row>
    <row r="15" spans="1:8" s="1" customFormat="1" ht="56" x14ac:dyDescent="0.3">
      <c r="A15" s="30">
        <v>10</v>
      </c>
      <c r="B15" s="30" t="s">
        <v>1562</v>
      </c>
      <c r="C15" s="30" t="s">
        <v>1563</v>
      </c>
      <c r="D15" s="30" t="s">
        <v>1564</v>
      </c>
      <c r="E15" s="30" t="s">
        <v>1790</v>
      </c>
      <c r="F15" s="30" t="s">
        <v>911</v>
      </c>
      <c r="G15" s="30" t="s">
        <v>933</v>
      </c>
    </row>
    <row r="16" spans="1:8" s="1" customFormat="1" ht="42" x14ac:dyDescent="0.3">
      <c r="A16" s="30">
        <v>11</v>
      </c>
      <c r="B16" s="30" t="s">
        <v>1565</v>
      </c>
      <c r="C16" s="30" t="s">
        <v>1566</v>
      </c>
      <c r="D16" s="30" t="s">
        <v>1567</v>
      </c>
      <c r="E16" s="30" t="s">
        <v>1790</v>
      </c>
      <c r="F16" s="30" t="s">
        <v>911</v>
      </c>
      <c r="G16" s="30" t="s">
        <v>933</v>
      </c>
    </row>
    <row r="17" spans="1:7" s="1" customFormat="1" ht="42" x14ac:dyDescent="0.3">
      <c r="A17" s="30">
        <v>12</v>
      </c>
      <c r="B17" s="30" t="s">
        <v>731</v>
      </c>
      <c r="C17" s="30" t="s">
        <v>1568</v>
      </c>
      <c r="D17" s="30" t="s">
        <v>1569</v>
      </c>
      <c r="E17" s="30" t="s">
        <v>1790</v>
      </c>
      <c r="F17" s="30" t="s">
        <v>911</v>
      </c>
      <c r="G17" s="30" t="s">
        <v>933</v>
      </c>
    </row>
    <row r="18" spans="1:7" s="1" customFormat="1" ht="42" x14ac:dyDescent="0.3">
      <c r="A18" s="30">
        <v>13</v>
      </c>
      <c r="B18" s="30" t="s">
        <v>1570</v>
      </c>
      <c r="C18" s="30" t="s">
        <v>1571</v>
      </c>
      <c r="D18" s="30" t="s">
        <v>1572</v>
      </c>
      <c r="E18" s="30" t="s">
        <v>1790</v>
      </c>
      <c r="F18" s="30" t="s">
        <v>813</v>
      </c>
      <c r="G18" s="30" t="s">
        <v>1385</v>
      </c>
    </row>
    <row r="19" spans="1:7" s="1" customFormat="1" ht="42" x14ac:dyDescent="0.3">
      <c r="A19" s="30">
        <v>14</v>
      </c>
      <c r="B19" s="30" t="s">
        <v>732</v>
      </c>
      <c r="C19" s="30">
        <v>2300873626</v>
      </c>
      <c r="D19" s="30" t="s">
        <v>1573</v>
      </c>
      <c r="E19" s="30" t="s">
        <v>1790</v>
      </c>
      <c r="F19" s="30" t="s">
        <v>813</v>
      </c>
      <c r="G19" s="30" t="s">
        <v>1385</v>
      </c>
    </row>
    <row r="20" spans="1:7" s="1" customFormat="1" ht="28" x14ac:dyDescent="0.3">
      <c r="A20" s="30">
        <v>15</v>
      </c>
      <c r="B20" s="30" t="s">
        <v>1574</v>
      </c>
      <c r="C20" s="30" t="s">
        <v>1575</v>
      </c>
      <c r="D20" s="30" t="s">
        <v>1576</v>
      </c>
      <c r="E20" s="30" t="s">
        <v>1790</v>
      </c>
      <c r="F20" s="30" t="s">
        <v>813</v>
      </c>
      <c r="G20" s="30" t="s">
        <v>1385</v>
      </c>
    </row>
    <row r="21" spans="1:7" s="1" customFormat="1" ht="42" x14ac:dyDescent="0.3">
      <c r="A21" s="30">
        <v>16</v>
      </c>
      <c r="B21" s="30" t="s">
        <v>1577</v>
      </c>
      <c r="C21" s="30">
        <v>2301145362</v>
      </c>
      <c r="D21" s="30" t="s">
        <v>1578</v>
      </c>
      <c r="E21" s="30" t="s">
        <v>1790</v>
      </c>
      <c r="F21" s="30" t="s">
        <v>813</v>
      </c>
      <c r="G21" s="30" t="s">
        <v>1385</v>
      </c>
    </row>
    <row r="22" spans="1:7" s="1" customFormat="1" ht="28" x14ac:dyDescent="0.3">
      <c r="A22" s="30">
        <v>17</v>
      </c>
      <c r="B22" s="30" t="s">
        <v>1579</v>
      </c>
      <c r="C22" s="30" t="s">
        <v>1580</v>
      </c>
      <c r="D22" s="30" t="s">
        <v>1581</v>
      </c>
      <c r="E22" s="30" t="s">
        <v>1790</v>
      </c>
      <c r="F22" s="30" t="s">
        <v>813</v>
      </c>
      <c r="G22" s="30" t="s">
        <v>1385</v>
      </c>
    </row>
    <row r="23" spans="1:7" s="1" customFormat="1" ht="70" x14ac:dyDescent="0.3">
      <c r="A23" s="30">
        <v>18</v>
      </c>
      <c r="B23" s="30" t="s">
        <v>733</v>
      </c>
      <c r="C23" s="30" t="s">
        <v>1582</v>
      </c>
      <c r="D23" s="30" t="s">
        <v>1583</v>
      </c>
      <c r="E23" s="30" t="s">
        <v>1791</v>
      </c>
      <c r="F23" s="30" t="s">
        <v>813</v>
      </c>
      <c r="G23" s="30" t="s">
        <v>1385</v>
      </c>
    </row>
    <row r="24" spans="1:7" s="1" customFormat="1" ht="28" x14ac:dyDescent="0.3">
      <c r="A24" s="30">
        <v>19</v>
      </c>
      <c r="B24" s="30" t="s">
        <v>1584</v>
      </c>
      <c r="C24" s="30" t="s">
        <v>1585</v>
      </c>
      <c r="D24" s="30" t="s">
        <v>1586</v>
      </c>
      <c r="E24" s="30" t="s">
        <v>217</v>
      </c>
      <c r="F24" s="30" t="s">
        <v>813</v>
      </c>
      <c r="G24" s="30" t="s">
        <v>1385</v>
      </c>
    </row>
    <row r="25" spans="1:7" s="1" customFormat="1" ht="28" x14ac:dyDescent="0.3">
      <c r="A25" s="30">
        <v>20</v>
      </c>
      <c r="B25" s="30" t="s">
        <v>1587</v>
      </c>
      <c r="C25" s="30" t="s">
        <v>1588</v>
      </c>
      <c r="D25" s="30" t="s">
        <v>1589</v>
      </c>
      <c r="E25" s="30" t="s">
        <v>217</v>
      </c>
      <c r="F25" s="30" t="s">
        <v>813</v>
      </c>
      <c r="G25" s="30" t="s">
        <v>1385</v>
      </c>
    </row>
    <row r="26" spans="1:7" s="1" customFormat="1" ht="28" x14ac:dyDescent="0.3">
      <c r="A26" s="30">
        <v>21</v>
      </c>
      <c r="B26" s="30" t="s">
        <v>1590</v>
      </c>
      <c r="C26" s="30">
        <v>2400895285</v>
      </c>
      <c r="D26" s="30" t="s">
        <v>1591</v>
      </c>
      <c r="E26" s="30" t="s">
        <v>1592</v>
      </c>
      <c r="F26" s="30" t="s">
        <v>813</v>
      </c>
      <c r="G26" s="30" t="s">
        <v>1385</v>
      </c>
    </row>
    <row r="27" spans="1:7" s="1" customFormat="1" ht="42" x14ac:dyDescent="0.3">
      <c r="A27" s="30">
        <v>22</v>
      </c>
      <c r="B27" s="30" t="s">
        <v>1593</v>
      </c>
      <c r="C27" s="30" t="s">
        <v>1594</v>
      </c>
      <c r="D27" s="30" t="s">
        <v>1595</v>
      </c>
      <c r="E27" s="30" t="s">
        <v>604</v>
      </c>
      <c r="F27" s="30" t="s">
        <v>441</v>
      </c>
      <c r="G27" s="30" t="s">
        <v>917</v>
      </c>
    </row>
    <row r="28" spans="1:7" s="1" customFormat="1" ht="56" x14ac:dyDescent="0.3">
      <c r="A28" s="30">
        <v>23</v>
      </c>
      <c r="B28" s="30" t="s">
        <v>1596</v>
      </c>
      <c r="C28" s="30">
        <v>2400900915</v>
      </c>
      <c r="D28" s="30" t="s">
        <v>1597</v>
      </c>
      <c r="E28" s="30" t="s">
        <v>1598</v>
      </c>
      <c r="F28" s="30" t="s">
        <v>813</v>
      </c>
      <c r="G28" s="30" t="s">
        <v>1385</v>
      </c>
    </row>
    <row r="29" spans="1:7" s="1" customFormat="1" ht="42" x14ac:dyDescent="0.3">
      <c r="A29" s="30">
        <v>24</v>
      </c>
      <c r="B29" s="30" t="s">
        <v>730</v>
      </c>
      <c r="C29" s="30">
        <v>2400886650</v>
      </c>
      <c r="D29" s="30" t="s">
        <v>1599</v>
      </c>
      <c r="E29" s="30" t="s">
        <v>1598</v>
      </c>
      <c r="F29" s="30" t="s">
        <v>813</v>
      </c>
      <c r="G29" s="30" t="s">
        <v>1385</v>
      </c>
    </row>
    <row r="30" spans="1:7" s="1" customFormat="1" ht="42" x14ac:dyDescent="0.3">
      <c r="A30" s="30">
        <v>25</v>
      </c>
      <c r="B30" s="30" t="s">
        <v>1600</v>
      </c>
      <c r="C30" s="30">
        <v>2400887943</v>
      </c>
      <c r="D30" s="30" t="s">
        <v>1601</v>
      </c>
      <c r="E30" s="30" t="s">
        <v>228</v>
      </c>
      <c r="F30" s="30" t="s">
        <v>779</v>
      </c>
      <c r="G30" s="30" t="s">
        <v>897</v>
      </c>
    </row>
    <row r="31" spans="1:7" s="1" customFormat="1" ht="42" x14ac:dyDescent="0.3">
      <c r="A31" s="30">
        <v>26</v>
      </c>
      <c r="B31" s="30" t="s">
        <v>1602</v>
      </c>
      <c r="C31" s="30">
        <v>2400913287</v>
      </c>
      <c r="D31" s="30" t="s">
        <v>1603</v>
      </c>
      <c r="E31" s="30" t="s">
        <v>1604</v>
      </c>
      <c r="F31" s="30" t="s">
        <v>779</v>
      </c>
      <c r="G31" s="30" t="s">
        <v>897</v>
      </c>
    </row>
    <row r="32" spans="1:7" s="1" customFormat="1" ht="42" x14ac:dyDescent="0.3">
      <c r="A32" s="30">
        <v>27</v>
      </c>
      <c r="B32" s="30" t="s">
        <v>1605</v>
      </c>
      <c r="C32" s="30">
        <v>2400897028</v>
      </c>
      <c r="D32" s="30" t="s">
        <v>1606</v>
      </c>
      <c r="E32" s="30" t="s">
        <v>1604</v>
      </c>
      <c r="F32" s="30" t="s">
        <v>779</v>
      </c>
      <c r="G32" s="30" t="s">
        <v>897</v>
      </c>
    </row>
    <row r="33" spans="1:7" s="1" customFormat="1" ht="28" x14ac:dyDescent="0.3">
      <c r="A33" s="30">
        <v>28</v>
      </c>
      <c r="B33" s="30" t="s">
        <v>1607</v>
      </c>
      <c r="C33" s="30">
        <v>2400914611</v>
      </c>
      <c r="D33" s="30" t="s">
        <v>1608</v>
      </c>
      <c r="E33" s="30" t="s">
        <v>1609</v>
      </c>
      <c r="F33" s="30" t="s">
        <v>1610</v>
      </c>
      <c r="G33" s="30" t="s">
        <v>897</v>
      </c>
    </row>
    <row r="34" spans="1:7" s="1" customFormat="1" ht="42" x14ac:dyDescent="0.3">
      <c r="A34" s="30">
        <v>29</v>
      </c>
      <c r="B34" s="30" t="s">
        <v>1611</v>
      </c>
      <c r="C34" s="30">
        <v>2301022064</v>
      </c>
      <c r="D34" s="30" t="s">
        <v>1612</v>
      </c>
      <c r="E34" s="30" t="s">
        <v>1609</v>
      </c>
      <c r="F34" s="30" t="s">
        <v>1610</v>
      </c>
      <c r="G34" s="30" t="s">
        <v>897</v>
      </c>
    </row>
    <row r="35" spans="1:7" s="1" customFormat="1" ht="28" x14ac:dyDescent="0.3">
      <c r="A35" s="30">
        <v>30</v>
      </c>
      <c r="B35" s="30" t="s">
        <v>1613</v>
      </c>
      <c r="C35" s="30">
        <v>2400894122</v>
      </c>
      <c r="D35" s="30" t="s">
        <v>1614</v>
      </c>
      <c r="E35" s="30" t="s">
        <v>1609</v>
      </c>
      <c r="F35" s="30" t="s">
        <v>1615</v>
      </c>
      <c r="G35" s="30" t="s">
        <v>897</v>
      </c>
    </row>
    <row r="36" spans="1:7" s="1" customFormat="1" ht="28" x14ac:dyDescent="0.3">
      <c r="A36" s="30">
        <v>31</v>
      </c>
      <c r="B36" s="30" t="s">
        <v>1616</v>
      </c>
      <c r="C36" s="30">
        <v>2400913431</v>
      </c>
      <c r="D36" s="30" t="s">
        <v>1617</v>
      </c>
      <c r="E36" s="30" t="s">
        <v>1609</v>
      </c>
      <c r="F36" s="30" t="s">
        <v>1610</v>
      </c>
      <c r="G36" s="30" t="s">
        <v>897</v>
      </c>
    </row>
    <row r="37" spans="1:7" s="1" customFormat="1" ht="42" x14ac:dyDescent="0.3">
      <c r="A37" s="30">
        <v>32</v>
      </c>
      <c r="B37" s="30" t="s">
        <v>1618</v>
      </c>
      <c r="C37" s="30">
        <v>2301018597</v>
      </c>
      <c r="D37" s="30" t="s">
        <v>1619</v>
      </c>
      <c r="E37" s="30" t="s">
        <v>1609</v>
      </c>
      <c r="F37" s="30" t="s">
        <v>1610</v>
      </c>
      <c r="G37" s="30" t="s">
        <v>897</v>
      </c>
    </row>
    <row r="38" spans="1:7" s="1" customFormat="1" ht="42" x14ac:dyDescent="0.3">
      <c r="A38" s="30">
        <v>33</v>
      </c>
      <c r="B38" s="30" t="s">
        <v>1620</v>
      </c>
      <c r="C38" s="30">
        <v>2400406985</v>
      </c>
      <c r="D38" s="30" t="s">
        <v>1621</v>
      </c>
      <c r="E38" s="30" t="s">
        <v>1550</v>
      </c>
      <c r="F38" s="30" t="s">
        <v>917</v>
      </c>
      <c r="G38" s="30" t="s">
        <v>894</v>
      </c>
    </row>
    <row r="39" spans="1:7" s="1" customFormat="1" ht="42" x14ac:dyDescent="0.3">
      <c r="A39" s="30">
        <v>34</v>
      </c>
      <c r="B39" s="30" t="s">
        <v>1622</v>
      </c>
      <c r="C39" s="30">
        <v>2400333712</v>
      </c>
      <c r="D39" s="30" t="s">
        <v>1623</v>
      </c>
      <c r="E39" s="30" t="s">
        <v>1550</v>
      </c>
      <c r="F39" s="30" t="s">
        <v>917</v>
      </c>
      <c r="G39" s="30" t="s">
        <v>894</v>
      </c>
    </row>
    <row r="40" spans="1:7" s="1" customFormat="1" ht="28" x14ac:dyDescent="0.3">
      <c r="A40" s="30">
        <v>35</v>
      </c>
      <c r="B40" s="30" t="s">
        <v>1624</v>
      </c>
      <c r="C40" s="30">
        <v>2400863910</v>
      </c>
      <c r="D40" s="30" t="s">
        <v>1625</v>
      </c>
      <c r="E40" s="30" t="s">
        <v>1550</v>
      </c>
      <c r="F40" s="30" t="s">
        <v>917</v>
      </c>
      <c r="G40" s="30" t="s">
        <v>894</v>
      </c>
    </row>
    <row r="41" spans="1:7" s="1" customFormat="1" ht="42" x14ac:dyDescent="0.3">
      <c r="A41" s="30">
        <v>36</v>
      </c>
      <c r="B41" s="30" t="s">
        <v>1626</v>
      </c>
      <c r="C41" s="30">
        <v>2400799655</v>
      </c>
      <c r="D41" s="30" t="s">
        <v>1627</v>
      </c>
      <c r="E41" s="30" t="s">
        <v>1550</v>
      </c>
      <c r="F41" s="30" t="s">
        <v>917</v>
      </c>
      <c r="G41" s="30" t="s">
        <v>894</v>
      </c>
    </row>
    <row r="42" spans="1:7" s="1" customFormat="1" ht="42" x14ac:dyDescent="0.3">
      <c r="A42" s="30">
        <v>37</v>
      </c>
      <c r="B42" s="30" t="s">
        <v>1628</v>
      </c>
      <c r="C42" s="30">
        <v>2400799373</v>
      </c>
      <c r="D42" s="30" t="s">
        <v>1629</v>
      </c>
      <c r="E42" s="30" t="s">
        <v>1550</v>
      </c>
      <c r="F42" s="30" t="s">
        <v>917</v>
      </c>
      <c r="G42" s="30" t="s">
        <v>894</v>
      </c>
    </row>
    <row r="43" spans="1:7" s="1" customFormat="1" ht="42" x14ac:dyDescent="0.3">
      <c r="A43" s="30">
        <v>38</v>
      </c>
      <c r="B43" s="30" t="s">
        <v>1630</v>
      </c>
      <c r="C43" s="30">
        <v>2400644073</v>
      </c>
      <c r="D43" s="30" t="s">
        <v>1631</v>
      </c>
      <c r="E43" s="30" t="s">
        <v>1550</v>
      </c>
      <c r="F43" s="30" t="s">
        <v>917</v>
      </c>
      <c r="G43" s="30" t="s">
        <v>894</v>
      </c>
    </row>
    <row r="44" spans="1:7" s="1" customFormat="1" ht="42" x14ac:dyDescent="0.3">
      <c r="A44" s="30">
        <v>39</v>
      </c>
      <c r="B44" s="30" t="s">
        <v>1632</v>
      </c>
      <c r="C44" s="30">
        <v>2400613075</v>
      </c>
      <c r="D44" s="30" t="s">
        <v>1633</v>
      </c>
      <c r="E44" s="30" t="s">
        <v>1550</v>
      </c>
      <c r="F44" s="30" t="s">
        <v>917</v>
      </c>
      <c r="G44" s="30" t="s">
        <v>894</v>
      </c>
    </row>
    <row r="45" spans="1:7" s="1" customFormat="1" ht="56" x14ac:dyDescent="0.3">
      <c r="A45" s="30">
        <v>40</v>
      </c>
      <c r="B45" s="30" t="s">
        <v>1634</v>
      </c>
      <c r="C45" s="30" t="s">
        <v>1635</v>
      </c>
      <c r="D45" s="30" t="s">
        <v>1636</v>
      </c>
      <c r="E45" s="30" t="s">
        <v>1550</v>
      </c>
      <c r="F45" s="30" t="s">
        <v>917</v>
      </c>
      <c r="G45" s="30" t="s">
        <v>894</v>
      </c>
    </row>
    <row r="46" spans="1:7" s="1" customFormat="1" ht="42" x14ac:dyDescent="0.3">
      <c r="A46" s="30">
        <v>41</v>
      </c>
      <c r="B46" s="30" t="s">
        <v>1637</v>
      </c>
      <c r="C46" s="30">
        <v>2400619292</v>
      </c>
      <c r="D46" s="30" t="s">
        <v>1638</v>
      </c>
      <c r="E46" s="30" t="s">
        <v>1550</v>
      </c>
      <c r="F46" s="30" t="s">
        <v>917</v>
      </c>
      <c r="G46" s="30" t="s">
        <v>894</v>
      </c>
    </row>
    <row r="47" spans="1:7" s="1" customFormat="1" ht="56" x14ac:dyDescent="0.3">
      <c r="A47" s="30">
        <v>42</v>
      </c>
      <c r="B47" s="30" t="s">
        <v>1639</v>
      </c>
      <c r="C47" s="30" t="s">
        <v>1640</v>
      </c>
      <c r="D47" s="30" t="s">
        <v>1641</v>
      </c>
      <c r="E47" s="30" t="s">
        <v>1550</v>
      </c>
      <c r="F47" s="30" t="s">
        <v>917</v>
      </c>
      <c r="G47" s="30" t="s">
        <v>894</v>
      </c>
    </row>
    <row r="48" spans="1:7" s="1" customFormat="1" ht="42" x14ac:dyDescent="0.3">
      <c r="A48" s="30">
        <v>43</v>
      </c>
      <c r="B48" s="30" t="s">
        <v>1642</v>
      </c>
      <c r="C48" s="30">
        <v>2400799687</v>
      </c>
      <c r="D48" s="30" t="s">
        <v>1643</v>
      </c>
      <c r="E48" s="30" t="s">
        <v>1550</v>
      </c>
      <c r="F48" s="30" t="s">
        <v>917</v>
      </c>
      <c r="G48" s="30" t="s">
        <v>894</v>
      </c>
    </row>
    <row r="49" spans="1:7" s="1" customFormat="1" ht="42" x14ac:dyDescent="0.3">
      <c r="A49" s="30">
        <v>44</v>
      </c>
      <c r="B49" s="30" t="s">
        <v>1644</v>
      </c>
      <c r="C49" s="30">
        <v>2400491162</v>
      </c>
      <c r="D49" s="30" t="s">
        <v>1645</v>
      </c>
      <c r="E49" s="30" t="s">
        <v>1550</v>
      </c>
      <c r="F49" s="30" t="s">
        <v>917</v>
      </c>
      <c r="G49" s="30" t="s">
        <v>894</v>
      </c>
    </row>
    <row r="50" spans="1:7" s="1" customFormat="1" ht="56" x14ac:dyDescent="0.3">
      <c r="A50" s="30">
        <v>45</v>
      </c>
      <c r="B50" s="30" t="s">
        <v>1646</v>
      </c>
      <c r="C50" s="30">
        <v>2400830898</v>
      </c>
      <c r="D50" s="30" t="s">
        <v>1647</v>
      </c>
      <c r="E50" s="30" t="s">
        <v>609</v>
      </c>
      <c r="F50" s="30" t="s">
        <v>1388</v>
      </c>
      <c r="G50" s="30" t="s">
        <v>933</v>
      </c>
    </row>
    <row r="51" spans="1:7" s="1" customFormat="1" ht="42" x14ac:dyDescent="0.3">
      <c r="A51" s="30">
        <v>46</v>
      </c>
      <c r="B51" s="30" t="s">
        <v>1648</v>
      </c>
      <c r="C51" s="30">
        <v>2400777362</v>
      </c>
      <c r="D51" s="30" t="s">
        <v>1649</v>
      </c>
      <c r="E51" s="30" t="s">
        <v>609</v>
      </c>
      <c r="F51" s="30" t="s">
        <v>1388</v>
      </c>
      <c r="G51" s="30" t="s">
        <v>933</v>
      </c>
    </row>
    <row r="52" spans="1:7" s="1" customFormat="1" ht="42" x14ac:dyDescent="0.3">
      <c r="A52" s="30">
        <v>47</v>
      </c>
      <c r="B52" s="30" t="s">
        <v>1650</v>
      </c>
      <c r="C52" s="30">
        <v>2400788741</v>
      </c>
      <c r="D52" s="30" t="s">
        <v>1651</v>
      </c>
      <c r="E52" s="30" t="s">
        <v>609</v>
      </c>
      <c r="F52" s="30" t="s">
        <v>1388</v>
      </c>
      <c r="G52" s="30" t="s">
        <v>933</v>
      </c>
    </row>
    <row r="53" spans="1:7" s="1" customFormat="1" ht="56" x14ac:dyDescent="0.3">
      <c r="A53" s="30">
        <v>48</v>
      </c>
      <c r="B53" s="30" t="s">
        <v>1652</v>
      </c>
      <c r="C53" s="30" t="s">
        <v>1653</v>
      </c>
      <c r="D53" s="30" t="s">
        <v>1654</v>
      </c>
      <c r="E53" s="30" t="s">
        <v>609</v>
      </c>
      <c r="F53" s="30" t="s">
        <v>1398</v>
      </c>
      <c r="G53" s="30" t="s">
        <v>1385</v>
      </c>
    </row>
    <row r="54" spans="1:7" s="1" customFormat="1" ht="42" x14ac:dyDescent="0.3">
      <c r="A54" s="30">
        <v>49</v>
      </c>
      <c r="B54" s="30" t="s">
        <v>1655</v>
      </c>
      <c r="C54" s="30">
        <v>2400851746</v>
      </c>
      <c r="D54" s="30" t="s">
        <v>1656</v>
      </c>
      <c r="E54" s="30" t="s">
        <v>609</v>
      </c>
      <c r="F54" s="30" t="s">
        <v>1398</v>
      </c>
      <c r="G54" s="30" t="s">
        <v>1385</v>
      </c>
    </row>
    <row r="55" spans="1:7" s="1" customFormat="1" ht="56" x14ac:dyDescent="0.3">
      <c r="A55" s="30">
        <v>50</v>
      </c>
      <c r="B55" s="30" t="s">
        <v>1657</v>
      </c>
      <c r="C55" s="30">
        <v>2400796340</v>
      </c>
      <c r="D55" s="30" t="s">
        <v>1658</v>
      </c>
      <c r="E55" s="30" t="s">
        <v>609</v>
      </c>
      <c r="F55" s="30" t="s">
        <v>1398</v>
      </c>
      <c r="G55" s="30" t="s">
        <v>1385</v>
      </c>
    </row>
    <row r="56" spans="1:7" s="1" customFormat="1" ht="56" x14ac:dyDescent="0.3">
      <c r="A56" s="30">
        <v>51</v>
      </c>
      <c r="B56" s="30" t="s">
        <v>74</v>
      </c>
      <c r="C56" s="30">
        <v>2400848091</v>
      </c>
      <c r="D56" s="30" t="s">
        <v>75</v>
      </c>
      <c r="E56" s="30" t="s">
        <v>609</v>
      </c>
      <c r="F56" s="30" t="s">
        <v>1398</v>
      </c>
      <c r="G56" s="30" t="s">
        <v>1385</v>
      </c>
    </row>
    <row r="57" spans="1:7" s="1" customFormat="1" ht="42" x14ac:dyDescent="0.3">
      <c r="A57" s="30">
        <v>52</v>
      </c>
      <c r="B57" s="30" t="s">
        <v>1659</v>
      </c>
      <c r="C57" s="30">
        <v>2400857610</v>
      </c>
      <c r="D57" s="30" t="s">
        <v>1660</v>
      </c>
      <c r="E57" s="30" t="s">
        <v>609</v>
      </c>
      <c r="F57" s="30" t="s">
        <v>1398</v>
      </c>
      <c r="G57" s="30" t="s">
        <v>1385</v>
      </c>
    </row>
    <row r="58" spans="1:7" s="1" customFormat="1" ht="42" x14ac:dyDescent="0.3">
      <c r="A58" s="30">
        <v>53</v>
      </c>
      <c r="B58" s="30" t="s">
        <v>1661</v>
      </c>
      <c r="C58" s="30">
        <v>2400846721</v>
      </c>
      <c r="D58" s="30" t="s">
        <v>1662</v>
      </c>
      <c r="E58" s="30" t="s">
        <v>609</v>
      </c>
      <c r="F58" s="30" t="s">
        <v>1398</v>
      </c>
      <c r="G58" s="30" t="s">
        <v>1385</v>
      </c>
    </row>
    <row r="59" spans="1:7" s="1" customFormat="1" ht="42" x14ac:dyDescent="0.3">
      <c r="A59" s="30">
        <v>54</v>
      </c>
      <c r="B59" s="30" t="s">
        <v>1663</v>
      </c>
      <c r="C59" s="30">
        <v>2400830030</v>
      </c>
      <c r="D59" s="30" t="s">
        <v>1664</v>
      </c>
      <c r="E59" s="30" t="s">
        <v>1547</v>
      </c>
      <c r="F59" s="30" t="s">
        <v>1398</v>
      </c>
      <c r="G59" s="30" t="s">
        <v>774</v>
      </c>
    </row>
    <row r="60" spans="1:7" s="1" customFormat="1" ht="70" x14ac:dyDescent="0.3">
      <c r="A60" s="30">
        <v>55</v>
      </c>
      <c r="B60" s="30" t="s">
        <v>1665</v>
      </c>
      <c r="C60" s="30">
        <v>2400830506</v>
      </c>
      <c r="D60" s="30" t="s">
        <v>1666</v>
      </c>
      <c r="E60" s="30" t="s">
        <v>1547</v>
      </c>
      <c r="F60" s="30" t="s">
        <v>1398</v>
      </c>
      <c r="G60" s="30" t="s">
        <v>1385</v>
      </c>
    </row>
    <row r="61" spans="1:7" s="1" customFormat="1" ht="42" x14ac:dyDescent="0.3">
      <c r="A61" s="30">
        <v>56</v>
      </c>
      <c r="B61" s="30" t="s">
        <v>338</v>
      </c>
      <c r="C61" s="30">
        <v>2400816903</v>
      </c>
      <c r="D61" s="30" t="s">
        <v>603</v>
      </c>
      <c r="E61" s="30" t="s">
        <v>1547</v>
      </c>
      <c r="F61" s="30" t="s">
        <v>1398</v>
      </c>
      <c r="G61" s="30" t="s">
        <v>1385</v>
      </c>
    </row>
    <row r="62" spans="1:7" s="1" customFormat="1" ht="42" x14ac:dyDescent="0.3">
      <c r="A62" s="30">
        <v>57</v>
      </c>
      <c r="B62" s="30" t="s">
        <v>1667</v>
      </c>
      <c r="C62" s="30" t="s">
        <v>1668</v>
      </c>
      <c r="D62" s="30" t="s">
        <v>1669</v>
      </c>
      <c r="E62" s="30" t="s">
        <v>1547</v>
      </c>
      <c r="F62" s="30" t="s">
        <v>1398</v>
      </c>
      <c r="G62" s="30" t="s">
        <v>1385</v>
      </c>
    </row>
    <row r="63" spans="1:7" s="1" customFormat="1" ht="42" x14ac:dyDescent="0.3">
      <c r="A63" s="30">
        <v>58</v>
      </c>
      <c r="B63" s="30" t="s">
        <v>357</v>
      </c>
      <c r="C63" s="30">
        <v>2400766699</v>
      </c>
      <c r="D63" s="30" t="s">
        <v>358</v>
      </c>
      <c r="E63" s="30" t="s">
        <v>1547</v>
      </c>
      <c r="F63" s="30" t="s">
        <v>1398</v>
      </c>
      <c r="G63" s="30" t="s">
        <v>1385</v>
      </c>
    </row>
    <row r="64" spans="1:7" s="1" customFormat="1" ht="42" x14ac:dyDescent="0.3">
      <c r="A64" s="30">
        <v>59</v>
      </c>
      <c r="B64" s="30" t="s">
        <v>330</v>
      </c>
      <c r="C64" s="30">
        <v>2400759518</v>
      </c>
      <c r="D64" s="30" t="s">
        <v>668</v>
      </c>
      <c r="E64" s="30" t="s">
        <v>1547</v>
      </c>
      <c r="F64" s="30" t="s">
        <v>779</v>
      </c>
      <c r="G64" s="30" t="s">
        <v>897</v>
      </c>
    </row>
    <row r="65" spans="1:7" s="1" customFormat="1" ht="42" x14ac:dyDescent="0.3">
      <c r="A65" s="30">
        <v>60</v>
      </c>
      <c r="B65" s="30" t="s">
        <v>1670</v>
      </c>
      <c r="C65" s="30">
        <v>2400764934</v>
      </c>
      <c r="D65" s="30" t="s">
        <v>1671</v>
      </c>
      <c r="E65" s="30" t="s">
        <v>1547</v>
      </c>
      <c r="F65" s="30" t="s">
        <v>779</v>
      </c>
      <c r="G65" s="30" t="s">
        <v>897</v>
      </c>
    </row>
    <row r="66" spans="1:7" s="1" customFormat="1" ht="42" x14ac:dyDescent="0.3">
      <c r="A66" s="30">
        <v>61</v>
      </c>
      <c r="B66" s="30" t="s">
        <v>1672</v>
      </c>
      <c r="C66" s="30">
        <v>2400741567</v>
      </c>
      <c r="D66" s="30" t="s">
        <v>1191</v>
      </c>
      <c r="E66" s="30" t="s">
        <v>1547</v>
      </c>
      <c r="F66" s="30" t="s">
        <v>779</v>
      </c>
      <c r="G66" s="30" t="s">
        <v>1554</v>
      </c>
    </row>
    <row r="67" spans="1:7" s="1" customFormat="1" ht="42" x14ac:dyDescent="0.3">
      <c r="A67" s="30">
        <v>62</v>
      </c>
      <c r="B67" s="30" t="s">
        <v>1673</v>
      </c>
      <c r="C67" s="30">
        <v>2400793163</v>
      </c>
      <c r="D67" s="30" t="s">
        <v>1674</v>
      </c>
      <c r="E67" s="30" t="s">
        <v>1547</v>
      </c>
      <c r="F67" s="30" t="s">
        <v>779</v>
      </c>
      <c r="G67" s="30" t="s">
        <v>897</v>
      </c>
    </row>
    <row r="68" spans="1:7" s="1" customFormat="1" ht="28" x14ac:dyDescent="0.3">
      <c r="A68" s="30">
        <v>63</v>
      </c>
      <c r="B68" s="30" t="s">
        <v>1675</v>
      </c>
      <c r="C68" s="30">
        <v>2400366193</v>
      </c>
      <c r="D68" s="30" t="s">
        <v>1676</v>
      </c>
      <c r="E68" s="30" t="s">
        <v>1547</v>
      </c>
      <c r="F68" s="30" t="s">
        <v>779</v>
      </c>
      <c r="G68" s="30" t="s">
        <v>897</v>
      </c>
    </row>
    <row r="69" spans="1:7" s="1" customFormat="1" ht="56" x14ac:dyDescent="0.3">
      <c r="A69" s="30">
        <v>64</v>
      </c>
      <c r="B69" s="30" t="s">
        <v>1677</v>
      </c>
      <c r="C69" s="30">
        <v>2400863117</v>
      </c>
      <c r="D69" s="30" t="s">
        <v>1678</v>
      </c>
      <c r="E69" s="30" t="s">
        <v>1547</v>
      </c>
      <c r="F69" s="30" t="s">
        <v>779</v>
      </c>
      <c r="G69" s="30" t="s">
        <v>897</v>
      </c>
    </row>
    <row r="70" spans="1:7" s="1" customFormat="1" ht="42" x14ac:dyDescent="0.3">
      <c r="A70" s="30">
        <v>65</v>
      </c>
      <c r="B70" s="30" t="s">
        <v>1679</v>
      </c>
      <c r="C70" s="30">
        <v>2400639404</v>
      </c>
      <c r="D70" s="30" t="s">
        <v>87</v>
      </c>
      <c r="E70" s="30" t="s">
        <v>1547</v>
      </c>
      <c r="F70" s="30" t="s">
        <v>779</v>
      </c>
      <c r="G70" s="30" t="s">
        <v>897</v>
      </c>
    </row>
    <row r="71" spans="1:7" s="1" customFormat="1" ht="42" x14ac:dyDescent="0.3">
      <c r="A71" s="30">
        <v>66</v>
      </c>
      <c r="B71" s="30" t="s">
        <v>743</v>
      </c>
      <c r="C71" s="30">
        <v>2400756605</v>
      </c>
      <c r="D71" s="30" t="s">
        <v>221</v>
      </c>
      <c r="E71" s="30" t="s">
        <v>1547</v>
      </c>
      <c r="F71" s="30" t="s">
        <v>779</v>
      </c>
      <c r="G71" s="30" t="s">
        <v>897</v>
      </c>
    </row>
    <row r="72" spans="1:7" s="1" customFormat="1" ht="70" x14ac:dyDescent="0.3">
      <c r="A72" s="30">
        <v>67</v>
      </c>
      <c r="B72" s="30" t="s">
        <v>610</v>
      </c>
      <c r="C72" s="30">
        <v>2400866929</v>
      </c>
      <c r="D72" s="30" t="s">
        <v>611</v>
      </c>
      <c r="E72" s="30" t="s">
        <v>1547</v>
      </c>
      <c r="F72" s="30" t="s">
        <v>779</v>
      </c>
      <c r="G72" s="30" t="s">
        <v>897</v>
      </c>
    </row>
    <row r="73" spans="1:7" s="1" customFormat="1" ht="42" x14ac:dyDescent="0.3">
      <c r="A73" s="30">
        <v>68</v>
      </c>
      <c r="B73" s="30" t="s">
        <v>291</v>
      </c>
      <c r="C73" s="30">
        <v>2400479736</v>
      </c>
      <c r="D73" s="30" t="s">
        <v>292</v>
      </c>
      <c r="E73" s="30" t="s">
        <v>1547</v>
      </c>
      <c r="F73" s="30" t="s">
        <v>779</v>
      </c>
      <c r="G73" s="30" t="s">
        <v>897</v>
      </c>
    </row>
    <row r="74" spans="1:7" s="1" customFormat="1" ht="42" x14ac:dyDescent="0.3">
      <c r="A74" s="30">
        <v>69</v>
      </c>
      <c r="B74" s="30" t="s">
        <v>72</v>
      </c>
      <c r="C74" s="30">
        <v>2400550019</v>
      </c>
      <c r="D74" s="30" t="s">
        <v>73</v>
      </c>
      <c r="E74" s="30" t="s">
        <v>1547</v>
      </c>
      <c r="F74" s="30" t="s">
        <v>779</v>
      </c>
      <c r="G74" s="30" t="s">
        <v>897</v>
      </c>
    </row>
    <row r="75" spans="1:7" s="1" customFormat="1" ht="42" x14ac:dyDescent="0.3">
      <c r="A75" s="30">
        <v>70</v>
      </c>
      <c r="B75" s="30" t="s">
        <v>612</v>
      </c>
      <c r="C75" s="30">
        <v>2400614093</v>
      </c>
      <c r="D75" s="30" t="s">
        <v>613</v>
      </c>
      <c r="E75" s="30" t="s">
        <v>1547</v>
      </c>
      <c r="F75" s="30" t="s">
        <v>374</v>
      </c>
      <c r="G75" s="30" t="s">
        <v>897</v>
      </c>
    </row>
    <row r="76" spans="1:7" s="1" customFormat="1" ht="42" x14ac:dyDescent="0.3">
      <c r="A76" s="30">
        <v>71</v>
      </c>
      <c r="B76" s="30" t="s">
        <v>232</v>
      </c>
      <c r="C76" s="30">
        <v>2400711548</v>
      </c>
      <c r="D76" s="30" t="s">
        <v>233</v>
      </c>
      <c r="E76" s="30" t="s">
        <v>1547</v>
      </c>
      <c r="F76" s="30" t="s">
        <v>779</v>
      </c>
      <c r="G76" s="30" t="s">
        <v>897</v>
      </c>
    </row>
    <row r="77" spans="1:7" s="1" customFormat="1" ht="42" x14ac:dyDescent="0.3">
      <c r="A77" s="30">
        <v>72</v>
      </c>
      <c r="B77" s="30" t="s">
        <v>1680</v>
      </c>
      <c r="C77" s="30">
        <v>2400836561</v>
      </c>
      <c r="D77" s="30" t="s">
        <v>380</v>
      </c>
      <c r="E77" s="30" t="s">
        <v>1547</v>
      </c>
      <c r="F77" s="30" t="s">
        <v>374</v>
      </c>
      <c r="G77" s="30" t="s">
        <v>897</v>
      </c>
    </row>
    <row r="78" spans="1:7" s="1" customFormat="1" ht="42" x14ac:dyDescent="0.3">
      <c r="A78" s="30">
        <v>73</v>
      </c>
      <c r="B78" s="30" t="s">
        <v>269</v>
      </c>
      <c r="C78" s="30">
        <v>2400542709</v>
      </c>
      <c r="D78" s="30" t="s">
        <v>270</v>
      </c>
      <c r="E78" s="30" t="s">
        <v>1547</v>
      </c>
      <c r="F78" s="30" t="s">
        <v>779</v>
      </c>
      <c r="G78" s="30" t="s">
        <v>897</v>
      </c>
    </row>
    <row r="79" spans="1:7" s="1" customFormat="1" ht="42" x14ac:dyDescent="0.3">
      <c r="A79" s="30">
        <v>74</v>
      </c>
      <c r="B79" s="30" t="s">
        <v>265</v>
      </c>
      <c r="C79" s="30">
        <v>2400798732</v>
      </c>
      <c r="D79" s="30" t="s">
        <v>266</v>
      </c>
      <c r="E79" s="30" t="s">
        <v>1547</v>
      </c>
      <c r="F79" s="30" t="s">
        <v>779</v>
      </c>
      <c r="G79" s="30" t="s">
        <v>897</v>
      </c>
    </row>
    <row r="80" spans="1:7" s="1" customFormat="1" ht="42" x14ac:dyDescent="0.3">
      <c r="A80" s="30">
        <v>75</v>
      </c>
      <c r="B80" s="30" t="s">
        <v>267</v>
      </c>
      <c r="C80" s="30">
        <v>2400789079</v>
      </c>
      <c r="D80" s="30" t="s">
        <v>268</v>
      </c>
      <c r="E80" s="30" t="s">
        <v>1547</v>
      </c>
      <c r="F80" s="30" t="s">
        <v>779</v>
      </c>
      <c r="G80" s="30" t="s">
        <v>897</v>
      </c>
    </row>
    <row r="81" spans="1:7" s="1" customFormat="1" ht="42" x14ac:dyDescent="0.3">
      <c r="A81" s="30">
        <v>76</v>
      </c>
      <c r="B81" s="30" t="s">
        <v>1681</v>
      </c>
      <c r="C81" s="30">
        <v>2400806020</v>
      </c>
      <c r="D81" s="30" t="s">
        <v>1682</v>
      </c>
      <c r="E81" s="30" t="s">
        <v>1547</v>
      </c>
      <c r="F81" s="30" t="s">
        <v>1398</v>
      </c>
      <c r="G81" s="30" t="s">
        <v>1385</v>
      </c>
    </row>
    <row r="82" spans="1:7" s="1" customFormat="1" ht="42" x14ac:dyDescent="0.3">
      <c r="A82" s="30">
        <v>77</v>
      </c>
      <c r="B82" s="30" t="s">
        <v>1683</v>
      </c>
      <c r="C82" s="30">
        <v>2400817632</v>
      </c>
      <c r="D82" s="30" t="s">
        <v>1684</v>
      </c>
      <c r="E82" s="30" t="s">
        <v>1547</v>
      </c>
      <c r="F82" s="30" t="s">
        <v>779</v>
      </c>
      <c r="G82" s="30" t="s">
        <v>897</v>
      </c>
    </row>
    <row r="83" spans="1:7" s="1" customFormat="1" ht="56" x14ac:dyDescent="0.3">
      <c r="A83" s="30">
        <v>78</v>
      </c>
      <c r="B83" s="30" t="s">
        <v>740</v>
      </c>
      <c r="C83" s="30">
        <v>2400850929</v>
      </c>
      <c r="D83" s="30" t="s">
        <v>770</v>
      </c>
      <c r="E83" s="30" t="s">
        <v>1547</v>
      </c>
      <c r="F83" s="30" t="s">
        <v>779</v>
      </c>
      <c r="G83" s="30" t="s">
        <v>897</v>
      </c>
    </row>
    <row r="84" spans="1:7" s="1" customFormat="1" ht="42" x14ac:dyDescent="0.3">
      <c r="A84" s="30">
        <v>79</v>
      </c>
      <c r="B84" s="30" t="s">
        <v>98</v>
      </c>
      <c r="C84" s="30"/>
      <c r="D84" s="30" t="s">
        <v>1792</v>
      </c>
      <c r="E84" s="30" t="s">
        <v>1547</v>
      </c>
      <c r="F84" s="30" t="s">
        <v>458</v>
      </c>
      <c r="G84" s="30" t="s">
        <v>917</v>
      </c>
    </row>
    <row r="85" spans="1:7" s="1" customFormat="1" ht="42" x14ac:dyDescent="0.3">
      <c r="A85" s="30">
        <v>80</v>
      </c>
      <c r="B85" s="30" t="s">
        <v>1685</v>
      </c>
      <c r="C85" s="30">
        <v>2400838819</v>
      </c>
      <c r="D85" s="30" t="s">
        <v>1686</v>
      </c>
      <c r="E85" s="30" t="s">
        <v>1547</v>
      </c>
      <c r="F85" s="30" t="s">
        <v>458</v>
      </c>
      <c r="G85" s="30" t="s">
        <v>917</v>
      </c>
    </row>
    <row r="86" spans="1:7" s="1" customFormat="1" ht="70" x14ac:dyDescent="0.3">
      <c r="A86" s="30">
        <v>81</v>
      </c>
      <c r="B86" s="30" t="s">
        <v>1687</v>
      </c>
      <c r="C86" s="30">
        <v>2400579963</v>
      </c>
      <c r="D86" s="30" t="s">
        <v>1688</v>
      </c>
      <c r="E86" s="30" t="s">
        <v>1547</v>
      </c>
      <c r="F86" s="30" t="s">
        <v>458</v>
      </c>
      <c r="G86" s="30" t="s">
        <v>917</v>
      </c>
    </row>
    <row r="87" spans="1:7" s="1" customFormat="1" ht="42" x14ac:dyDescent="0.3">
      <c r="A87" s="30">
        <v>82</v>
      </c>
      <c r="B87" s="30" t="s">
        <v>1689</v>
      </c>
      <c r="C87" s="30">
        <v>2400803397</v>
      </c>
      <c r="D87" s="30" t="s">
        <v>1690</v>
      </c>
      <c r="E87" s="30" t="s">
        <v>1547</v>
      </c>
      <c r="F87" s="30" t="s">
        <v>458</v>
      </c>
      <c r="G87" s="30" t="s">
        <v>917</v>
      </c>
    </row>
    <row r="88" spans="1:7" s="1" customFormat="1" ht="42" x14ac:dyDescent="0.3">
      <c r="A88" s="30">
        <v>83</v>
      </c>
      <c r="B88" s="30" t="s">
        <v>1691</v>
      </c>
      <c r="C88" s="30">
        <v>2400619447</v>
      </c>
      <c r="D88" s="30" t="s">
        <v>2183</v>
      </c>
      <c r="E88" s="30" t="s">
        <v>1547</v>
      </c>
      <c r="F88" s="30" t="s">
        <v>458</v>
      </c>
      <c r="G88" s="30" t="s">
        <v>917</v>
      </c>
    </row>
    <row r="89" spans="1:7" s="1" customFormat="1" ht="56" x14ac:dyDescent="0.3">
      <c r="A89" s="30">
        <v>84</v>
      </c>
      <c r="B89" s="30" t="s">
        <v>1692</v>
      </c>
      <c r="C89" s="30">
        <v>2400764814</v>
      </c>
      <c r="D89" s="30" t="s">
        <v>1693</v>
      </c>
      <c r="E89" s="30" t="s">
        <v>1547</v>
      </c>
      <c r="F89" s="30" t="s">
        <v>458</v>
      </c>
      <c r="G89" s="30" t="s">
        <v>917</v>
      </c>
    </row>
    <row r="90" spans="1:7" s="1" customFormat="1" ht="42" x14ac:dyDescent="0.3">
      <c r="A90" s="30">
        <v>85</v>
      </c>
      <c r="B90" s="30" t="s">
        <v>1694</v>
      </c>
      <c r="C90" s="30">
        <v>2400793205</v>
      </c>
      <c r="D90" s="30" t="s">
        <v>1369</v>
      </c>
      <c r="E90" s="30" t="s">
        <v>1547</v>
      </c>
      <c r="F90" s="30" t="s">
        <v>458</v>
      </c>
      <c r="G90" s="30" t="s">
        <v>917</v>
      </c>
    </row>
    <row r="91" spans="1:7" s="1" customFormat="1" ht="42" x14ac:dyDescent="0.3">
      <c r="A91" s="30">
        <v>86</v>
      </c>
      <c r="B91" s="30" t="s">
        <v>1695</v>
      </c>
      <c r="C91" s="30">
        <v>2400743490</v>
      </c>
      <c r="D91" s="30" t="s">
        <v>1696</v>
      </c>
      <c r="E91" s="30" t="s">
        <v>1547</v>
      </c>
      <c r="F91" s="30" t="s">
        <v>458</v>
      </c>
      <c r="G91" s="30" t="s">
        <v>917</v>
      </c>
    </row>
    <row r="92" spans="1:7" s="1" customFormat="1" ht="56" x14ac:dyDescent="0.3">
      <c r="A92" s="30">
        <v>87</v>
      </c>
      <c r="B92" s="30" t="s">
        <v>1697</v>
      </c>
      <c r="C92" s="30">
        <v>2400850100</v>
      </c>
      <c r="D92" s="30" t="s">
        <v>1698</v>
      </c>
      <c r="E92" s="30" t="s">
        <v>1547</v>
      </c>
      <c r="F92" s="30" t="s">
        <v>458</v>
      </c>
      <c r="G92" s="30" t="s">
        <v>917</v>
      </c>
    </row>
    <row r="93" spans="1:7" s="1" customFormat="1" ht="42" x14ac:dyDescent="0.3">
      <c r="A93" s="30">
        <v>88</v>
      </c>
      <c r="B93" s="30" t="s">
        <v>1699</v>
      </c>
      <c r="C93" s="30">
        <v>2400817350</v>
      </c>
      <c r="D93" s="30" t="s">
        <v>1700</v>
      </c>
      <c r="E93" s="30" t="s">
        <v>1790</v>
      </c>
      <c r="F93" s="30" t="s">
        <v>911</v>
      </c>
      <c r="G93" s="30" t="s">
        <v>933</v>
      </c>
    </row>
    <row r="94" spans="1:7" s="1" customFormat="1" ht="112" x14ac:dyDescent="0.3">
      <c r="A94" s="30">
        <v>89</v>
      </c>
      <c r="B94" s="30" t="s">
        <v>630</v>
      </c>
      <c r="C94" s="30" t="s">
        <v>631</v>
      </c>
      <c r="D94" s="30" t="s">
        <v>632</v>
      </c>
      <c r="E94" s="30" t="s">
        <v>1793</v>
      </c>
      <c r="F94" s="30" t="s">
        <v>911</v>
      </c>
      <c r="G94" s="30" t="s">
        <v>933</v>
      </c>
    </row>
    <row r="95" spans="1:7" s="1" customFormat="1" ht="42" x14ac:dyDescent="0.3">
      <c r="A95" s="30">
        <v>90</v>
      </c>
      <c r="B95" s="30" t="s">
        <v>1701</v>
      </c>
      <c r="C95" s="30" t="s">
        <v>1702</v>
      </c>
      <c r="D95" s="30" t="s">
        <v>624</v>
      </c>
      <c r="E95" s="30" t="s">
        <v>1790</v>
      </c>
      <c r="F95" s="30" t="s">
        <v>911</v>
      </c>
      <c r="G95" s="30" t="s">
        <v>933</v>
      </c>
    </row>
    <row r="96" spans="1:7" s="1" customFormat="1" ht="28" x14ac:dyDescent="0.3">
      <c r="A96" s="30">
        <v>91</v>
      </c>
      <c r="B96" s="30" t="s">
        <v>616</v>
      </c>
      <c r="C96" s="30">
        <v>2400842999</v>
      </c>
      <c r="D96" s="30" t="s">
        <v>256</v>
      </c>
      <c r="E96" s="30" t="s">
        <v>1790</v>
      </c>
      <c r="F96" s="30" t="s">
        <v>911</v>
      </c>
      <c r="G96" s="30" t="s">
        <v>933</v>
      </c>
    </row>
    <row r="97" spans="1:7" s="1" customFormat="1" ht="42" x14ac:dyDescent="0.3">
      <c r="A97" s="30">
        <v>92</v>
      </c>
      <c r="B97" s="30" t="s">
        <v>617</v>
      </c>
      <c r="C97" s="30">
        <v>2400814381</v>
      </c>
      <c r="D97" s="30" t="s">
        <v>618</v>
      </c>
      <c r="E97" s="30" t="s">
        <v>1790</v>
      </c>
      <c r="F97" s="30" t="s">
        <v>813</v>
      </c>
      <c r="G97" s="30" t="s">
        <v>1385</v>
      </c>
    </row>
    <row r="98" spans="1:7" s="1" customFormat="1" ht="42" x14ac:dyDescent="0.3">
      <c r="A98" s="30">
        <v>93</v>
      </c>
      <c r="B98" s="30" t="s">
        <v>1703</v>
      </c>
      <c r="C98" s="30">
        <v>2400642291</v>
      </c>
      <c r="D98" s="30" t="s">
        <v>1704</v>
      </c>
      <c r="E98" s="30" t="s">
        <v>1790</v>
      </c>
      <c r="F98" s="30" t="s">
        <v>813</v>
      </c>
      <c r="G98" s="30" t="s">
        <v>1385</v>
      </c>
    </row>
    <row r="99" spans="1:7" s="1" customFormat="1" ht="42" x14ac:dyDescent="0.3">
      <c r="A99" s="30">
        <v>94</v>
      </c>
      <c r="B99" s="30" t="s">
        <v>6</v>
      </c>
      <c r="C99" s="30">
        <v>2400494766</v>
      </c>
      <c r="D99" s="30" t="s">
        <v>7</v>
      </c>
      <c r="E99" s="30" t="s">
        <v>1790</v>
      </c>
      <c r="F99" s="30" t="s">
        <v>813</v>
      </c>
      <c r="G99" s="30" t="s">
        <v>1385</v>
      </c>
    </row>
    <row r="100" spans="1:7" s="1" customFormat="1" ht="42" x14ac:dyDescent="0.3">
      <c r="A100" s="30">
        <v>95</v>
      </c>
      <c r="B100" s="30" t="s">
        <v>311</v>
      </c>
      <c r="C100" s="30">
        <v>2400515053</v>
      </c>
      <c r="D100" s="30" t="s">
        <v>614</v>
      </c>
      <c r="E100" s="30" t="s">
        <v>1790</v>
      </c>
      <c r="F100" s="30" t="s">
        <v>813</v>
      </c>
      <c r="G100" s="30" t="s">
        <v>1385</v>
      </c>
    </row>
    <row r="101" spans="1:7" s="1" customFormat="1" ht="56" x14ac:dyDescent="0.3">
      <c r="A101" s="30">
        <v>96</v>
      </c>
      <c r="B101" s="30" t="s">
        <v>1705</v>
      </c>
      <c r="C101" s="30">
        <v>2400607226</v>
      </c>
      <c r="D101" s="30" t="s">
        <v>1706</v>
      </c>
      <c r="E101" s="30" t="s">
        <v>1707</v>
      </c>
      <c r="F101" s="30" t="s">
        <v>813</v>
      </c>
      <c r="G101" s="30" t="s">
        <v>1385</v>
      </c>
    </row>
    <row r="102" spans="1:7" s="1" customFormat="1" ht="42" x14ac:dyDescent="0.3">
      <c r="A102" s="30">
        <v>97</v>
      </c>
      <c r="B102" s="30" t="s">
        <v>1708</v>
      </c>
      <c r="C102" s="30">
        <v>2400789713</v>
      </c>
      <c r="D102" s="30" t="s">
        <v>1709</v>
      </c>
      <c r="E102" s="30" t="s">
        <v>222</v>
      </c>
      <c r="F102" s="30" t="s">
        <v>813</v>
      </c>
      <c r="G102" s="30" t="s">
        <v>1385</v>
      </c>
    </row>
    <row r="103" spans="1:7" s="1" customFormat="1" ht="28" x14ac:dyDescent="0.3">
      <c r="A103" s="30">
        <v>98</v>
      </c>
      <c r="B103" s="30" t="s">
        <v>1710</v>
      </c>
      <c r="C103" s="30">
        <v>2400124733</v>
      </c>
      <c r="D103" s="30" t="s">
        <v>1711</v>
      </c>
      <c r="E103" s="30" t="s">
        <v>222</v>
      </c>
      <c r="F103" s="30" t="s">
        <v>813</v>
      </c>
      <c r="G103" s="30" t="s">
        <v>1385</v>
      </c>
    </row>
    <row r="104" spans="1:7" s="1" customFormat="1" ht="42" x14ac:dyDescent="0.3">
      <c r="A104" s="30">
        <v>99</v>
      </c>
      <c r="B104" s="30" t="s">
        <v>1712</v>
      </c>
      <c r="C104" s="30">
        <v>2400438070</v>
      </c>
      <c r="D104" s="30" t="s">
        <v>1713</v>
      </c>
      <c r="E104" s="30" t="s">
        <v>222</v>
      </c>
      <c r="F104" s="30" t="s">
        <v>813</v>
      </c>
      <c r="G104" s="30" t="s">
        <v>1385</v>
      </c>
    </row>
    <row r="105" spans="1:7" s="1" customFormat="1" ht="28" x14ac:dyDescent="0.3">
      <c r="A105" s="30">
        <v>100</v>
      </c>
      <c r="B105" s="30" t="s">
        <v>1714</v>
      </c>
      <c r="C105" s="30">
        <v>2400861060</v>
      </c>
      <c r="D105" s="30" t="s">
        <v>1263</v>
      </c>
      <c r="E105" s="30" t="s">
        <v>1715</v>
      </c>
      <c r="F105" s="30" t="s">
        <v>813</v>
      </c>
      <c r="G105" s="30" t="s">
        <v>1385</v>
      </c>
    </row>
    <row r="106" spans="1:7" s="1" customFormat="1" ht="42" x14ac:dyDescent="0.3">
      <c r="A106" s="30">
        <v>101</v>
      </c>
      <c r="B106" s="30" t="s">
        <v>1716</v>
      </c>
      <c r="C106" s="30">
        <v>2400833842</v>
      </c>
      <c r="D106" s="30" t="s">
        <v>1717</v>
      </c>
      <c r="E106" s="30" t="s">
        <v>1718</v>
      </c>
      <c r="F106" s="30" t="s">
        <v>441</v>
      </c>
      <c r="G106" s="30" t="s">
        <v>917</v>
      </c>
    </row>
    <row r="107" spans="1:7" s="1" customFormat="1" ht="42" x14ac:dyDescent="0.3">
      <c r="A107" s="30">
        <v>102</v>
      </c>
      <c r="B107" s="30" t="s">
        <v>1719</v>
      </c>
      <c r="C107" s="30">
        <v>2400850580</v>
      </c>
      <c r="D107" s="30" t="s">
        <v>1720</v>
      </c>
      <c r="E107" s="30" t="s">
        <v>1718</v>
      </c>
      <c r="F107" s="30" t="s">
        <v>441</v>
      </c>
      <c r="G107" s="30" t="s">
        <v>917</v>
      </c>
    </row>
    <row r="108" spans="1:7" s="1" customFormat="1" ht="42" x14ac:dyDescent="0.3">
      <c r="A108" s="30">
        <v>103</v>
      </c>
      <c r="B108" s="30" t="s">
        <v>1721</v>
      </c>
      <c r="C108" s="30">
        <v>2400826193</v>
      </c>
      <c r="D108" s="30" t="s">
        <v>1722</v>
      </c>
      <c r="E108" s="30" t="s">
        <v>1718</v>
      </c>
      <c r="F108" s="30" t="s">
        <v>441</v>
      </c>
      <c r="G108" s="30" t="s">
        <v>917</v>
      </c>
    </row>
    <row r="109" spans="1:7" s="1" customFormat="1" ht="42" x14ac:dyDescent="0.3">
      <c r="A109" s="30">
        <v>104</v>
      </c>
      <c r="B109" s="30" t="s">
        <v>1723</v>
      </c>
      <c r="C109" s="30">
        <v>2400824301</v>
      </c>
      <c r="D109" s="30" t="s">
        <v>1724</v>
      </c>
      <c r="E109" s="30" t="s">
        <v>1718</v>
      </c>
      <c r="F109" s="30" t="s">
        <v>441</v>
      </c>
      <c r="G109" s="30" t="s">
        <v>917</v>
      </c>
    </row>
    <row r="110" spans="1:7" s="1" customFormat="1" ht="42" x14ac:dyDescent="0.3">
      <c r="A110" s="30">
        <v>105</v>
      </c>
      <c r="B110" s="30" t="s">
        <v>1725</v>
      </c>
      <c r="C110" s="30">
        <v>2400834613</v>
      </c>
      <c r="D110" s="30" t="s">
        <v>1726</v>
      </c>
      <c r="E110" s="30" t="s">
        <v>1718</v>
      </c>
      <c r="F110" s="30" t="s">
        <v>441</v>
      </c>
      <c r="G110" s="30" t="s">
        <v>917</v>
      </c>
    </row>
    <row r="111" spans="1:7" s="1" customFormat="1" ht="42" x14ac:dyDescent="0.3">
      <c r="A111" s="30">
        <v>106</v>
      </c>
      <c r="B111" s="30" t="s">
        <v>1727</v>
      </c>
      <c r="C111" s="30">
        <v>2400835208</v>
      </c>
      <c r="D111" s="30" t="s">
        <v>1728</v>
      </c>
      <c r="E111" s="30" t="s">
        <v>1718</v>
      </c>
      <c r="F111" s="30" t="s">
        <v>441</v>
      </c>
      <c r="G111" s="30" t="s">
        <v>917</v>
      </c>
    </row>
    <row r="112" spans="1:7" s="1" customFormat="1" ht="42" x14ac:dyDescent="0.3">
      <c r="A112" s="30">
        <v>107</v>
      </c>
      <c r="B112" s="30" t="s">
        <v>1729</v>
      </c>
      <c r="C112" s="30">
        <v>2400803453</v>
      </c>
      <c r="D112" s="30" t="s">
        <v>1730</v>
      </c>
      <c r="E112" s="30" t="s">
        <v>1790</v>
      </c>
      <c r="F112" s="30" t="s">
        <v>441</v>
      </c>
      <c r="G112" s="30" t="s">
        <v>917</v>
      </c>
    </row>
    <row r="113" spans="1:7" s="1" customFormat="1" ht="42" x14ac:dyDescent="0.3">
      <c r="A113" s="30">
        <v>108</v>
      </c>
      <c r="B113" s="30" t="s">
        <v>1731</v>
      </c>
      <c r="C113" s="30">
        <v>2400101486</v>
      </c>
      <c r="D113" s="30" t="s">
        <v>1732</v>
      </c>
      <c r="E113" s="30" t="s">
        <v>1790</v>
      </c>
      <c r="F113" s="30" t="s">
        <v>441</v>
      </c>
      <c r="G113" s="30" t="s">
        <v>917</v>
      </c>
    </row>
    <row r="114" spans="1:7" s="1" customFormat="1" ht="42" x14ac:dyDescent="0.3">
      <c r="A114" s="30">
        <v>109</v>
      </c>
      <c r="B114" s="30" t="s">
        <v>1733</v>
      </c>
      <c r="C114" s="30">
        <v>2400875190</v>
      </c>
      <c r="D114" s="30" t="s">
        <v>1734</v>
      </c>
      <c r="E114" s="30" t="s">
        <v>1790</v>
      </c>
      <c r="F114" s="30" t="s">
        <v>441</v>
      </c>
      <c r="G114" s="30" t="s">
        <v>1404</v>
      </c>
    </row>
    <row r="115" spans="1:7" s="1" customFormat="1" ht="56" x14ac:dyDescent="0.3">
      <c r="A115" s="30">
        <v>110</v>
      </c>
      <c r="B115" s="30" t="s">
        <v>1735</v>
      </c>
      <c r="C115" s="30">
        <v>2400742754</v>
      </c>
      <c r="D115" s="30" t="s">
        <v>1736</v>
      </c>
      <c r="E115" s="30" t="s">
        <v>1790</v>
      </c>
      <c r="F115" s="30" t="s">
        <v>441</v>
      </c>
      <c r="G115" s="30" t="s">
        <v>917</v>
      </c>
    </row>
    <row r="116" spans="1:7" s="1" customFormat="1" ht="42" x14ac:dyDescent="0.3">
      <c r="A116" s="30">
        <v>111</v>
      </c>
      <c r="B116" s="30" t="s">
        <v>1737</v>
      </c>
      <c r="C116" s="30" t="s">
        <v>1738</v>
      </c>
      <c r="D116" s="30" t="s">
        <v>1739</v>
      </c>
      <c r="E116" s="30" t="s">
        <v>1790</v>
      </c>
      <c r="F116" s="30" t="s">
        <v>441</v>
      </c>
      <c r="G116" s="30" t="s">
        <v>917</v>
      </c>
    </row>
    <row r="117" spans="1:7" s="1" customFormat="1" ht="42" x14ac:dyDescent="0.3">
      <c r="A117" s="30">
        <v>112</v>
      </c>
      <c r="B117" s="30" t="s">
        <v>1740</v>
      </c>
      <c r="C117" s="30">
        <v>2400636410</v>
      </c>
      <c r="D117" s="30" t="s">
        <v>1741</v>
      </c>
      <c r="E117" s="30" t="s">
        <v>1790</v>
      </c>
      <c r="F117" s="30" t="s">
        <v>441</v>
      </c>
      <c r="G117" s="30" t="s">
        <v>917</v>
      </c>
    </row>
    <row r="118" spans="1:7" s="1" customFormat="1" ht="42" x14ac:dyDescent="0.3">
      <c r="A118" s="30">
        <v>113</v>
      </c>
      <c r="B118" s="30" t="s">
        <v>1742</v>
      </c>
      <c r="C118" s="30">
        <v>2400851993</v>
      </c>
      <c r="D118" s="30" t="s">
        <v>1743</v>
      </c>
      <c r="E118" s="30" t="s">
        <v>1598</v>
      </c>
      <c r="F118" s="30" t="s">
        <v>813</v>
      </c>
      <c r="G118" s="30" t="s">
        <v>774</v>
      </c>
    </row>
    <row r="119" spans="1:7" s="1" customFormat="1" ht="56" x14ac:dyDescent="0.3">
      <c r="A119" s="30">
        <v>114</v>
      </c>
      <c r="B119" s="30" t="s">
        <v>1744</v>
      </c>
      <c r="C119" s="30">
        <v>2400823273</v>
      </c>
      <c r="D119" s="30" t="s">
        <v>1745</v>
      </c>
      <c r="E119" s="30" t="s">
        <v>1598</v>
      </c>
      <c r="F119" s="30" t="s">
        <v>813</v>
      </c>
      <c r="G119" s="30" t="s">
        <v>1385</v>
      </c>
    </row>
    <row r="120" spans="1:7" s="1" customFormat="1" ht="42" x14ac:dyDescent="0.3">
      <c r="A120" s="30">
        <v>115</v>
      </c>
      <c r="B120" s="30" t="s">
        <v>1746</v>
      </c>
      <c r="C120" s="30">
        <v>2400285762</v>
      </c>
      <c r="D120" s="30" t="s">
        <v>1747</v>
      </c>
      <c r="E120" s="30" t="s">
        <v>1598</v>
      </c>
      <c r="F120" s="30" t="s">
        <v>813</v>
      </c>
      <c r="G120" s="30" t="s">
        <v>1385</v>
      </c>
    </row>
    <row r="121" spans="1:7" s="1" customFormat="1" ht="42" x14ac:dyDescent="0.3">
      <c r="A121" s="30">
        <v>116</v>
      </c>
      <c r="B121" s="30" t="s">
        <v>1748</v>
      </c>
      <c r="C121" s="30">
        <v>2400640103</v>
      </c>
      <c r="D121" s="30" t="s">
        <v>1749</v>
      </c>
      <c r="E121" s="30" t="s">
        <v>228</v>
      </c>
      <c r="F121" s="30" t="s">
        <v>779</v>
      </c>
      <c r="G121" s="30" t="s">
        <v>897</v>
      </c>
    </row>
    <row r="122" spans="1:7" s="1" customFormat="1" ht="28" x14ac:dyDescent="0.3">
      <c r="A122" s="30">
        <v>117</v>
      </c>
      <c r="B122" s="30" t="s">
        <v>1750</v>
      </c>
      <c r="C122" s="30">
        <v>2400845319</v>
      </c>
      <c r="D122" s="30" t="s">
        <v>1751</v>
      </c>
      <c r="E122" s="30" t="s">
        <v>228</v>
      </c>
      <c r="F122" s="30" t="s">
        <v>779</v>
      </c>
      <c r="G122" s="30" t="s">
        <v>897</v>
      </c>
    </row>
    <row r="123" spans="1:7" s="1" customFormat="1" ht="56" x14ac:dyDescent="0.3">
      <c r="A123" s="30">
        <v>118</v>
      </c>
      <c r="B123" s="30" t="s">
        <v>605</v>
      </c>
      <c r="C123" s="30" t="s">
        <v>606</v>
      </c>
      <c r="D123" s="30" t="s">
        <v>2150</v>
      </c>
      <c r="E123" s="30" t="s">
        <v>228</v>
      </c>
      <c r="F123" s="30" t="s">
        <v>779</v>
      </c>
      <c r="G123" s="30" t="s">
        <v>897</v>
      </c>
    </row>
    <row r="124" spans="1:7" s="1" customFormat="1" ht="56" x14ac:dyDescent="0.3">
      <c r="A124" s="30">
        <v>119</v>
      </c>
      <c r="B124" s="30" t="s">
        <v>1752</v>
      </c>
      <c r="C124" s="30" t="s">
        <v>1753</v>
      </c>
      <c r="D124" s="30" t="s">
        <v>1754</v>
      </c>
      <c r="E124" s="30" t="s">
        <v>228</v>
      </c>
      <c r="F124" s="30" t="s">
        <v>779</v>
      </c>
      <c r="G124" s="30" t="s">
        <v>897</v>
      </c>
    </row>
    <row r="125" spans="1:7" s="1" customFormat="1" ht="42" x14ac:dyDescent="0.3">
      <c r="A125" s="30">
        <v>120</v>
      </c>
      <c r="B125" s="30" t="s">
        <v>247</v>
      </c>
      <c r="C125" s="30">
        <v>2400738204</v>
      </c>
      <c r="D125" s="30" t="s">
        <v>248</v>
      </c>
      <c r="E125" s="30" t="s">
        <v>228</v>
      </c>
      <c r="F125" s="30" t="s">
        <v>779</v>
      </c>
      <c r="G125" s="30" t="s">
        <v>897</v>
      </c>
    </row>
    <row r="126" spans="1:7" s="1" customFormat="1" ht="42" x14ac:dyDescent="0.3">
      <c r="A126" s="30">
        <v>121</v>
      </c>
      <c r="B126" s="30" t="s">
        <v>1755</v>
      </c>
      <c r="C126" s="30">
        <v>2400824975</v>
      </c>
      <c r="D126" s="30" t="s">
        <v>1756</v>
      </c>
      <c r="E126" s="30" t="s">
        <v>1604</v>
      </c>
      <c r="F126" s="30" t="s">
        <v>779</v>
      </c>
      <c r="G126" s="30" t="s">
        <v>897</v>
      </c>
    </row>
    <row r="127" spans="1:7" s="1" customFormat="1" ht="42" x14ac:dyDescent="0.3">
      <c r="A127" s="30">
        <v>122</v>
      </c>
      <c r="B127" s="30" t="s">
        <v>1757</v>
      </c>
      <c r="C127" s="30" t="s">
        <v>1758</v>
      </c>
      <c r="D127" s="30" t="s">
        <v>1759</v>
      </c>
      <c r="E127" s="30" t="s">
        <v>1609</v>
      </c>
      <c r="F127" s="30" t="s">
        <v>1610</v>
      </c>
      <c r="G127" s="30" t="s">
        <v>897</v>
      </c>
    </row>
    <row r="128" spans="1:7" s="1" customFormat="1" ht="42" x14ac:dyDescent="0.3">
      <c r="A128" s="30">
        <v>123</v>
      </c>
      <c r="B128" s="30" t="s">
        <v>1760</v>
      </c>
      <c r="C128" s="30">
        <v>2400764564</v>
      </c>
      <c r="D128" s="30" t="s">
        <v>1761</v>
      </c>
      <c r="E128" s="30" t="s">
        <v>1609</v>
      </c>
      <c r="F128" s="30" t="s">
        <v>1610</v>
      </c>
      <c r="G128" s="30" t="s">
        <v>897</v>
      </c>
    </row>
    <row r="129" spans="1:7" s="1" customFormat="1" ht="112" x14ac:dyDescent="0.3">
      <c r="A129" s="30">
        <v>124</v>
      </c>
      <c r="B129" s="30" t="s">
        <v>1762</v>
      </c>
      <c r="C129" s="30" t="s">
        <v>1763</v>
      </c>
      <c r="D129" s="30" t="s">
        <v>1764</v>
      </c>
      <c r="E129" s="30" t="s">
        <v>1794</v>
      </c>
      <c r="F129" s="30" t="s">
        <v>911</v>
      </c>
      <c r="G129" s="30" t="s">
        <v>933</v>
      </c>
    </row>
    <row r="130" spans="1:7" s="1" customFormat="1" ht="42" x14ac:dyDescent="0.3">
      <c r="A130" s="30">
        <v>125</v>
      </c>
      <c r="B130" s="30" t="s">
        <v>1765</v>
      </c>
      <c r="C130" s="30">
        <v>2400868651</v>
      </c>
      <c r="D130" s="30" t="s">
        <v>1766</v>
      </c>
      <c r="E130" s="30" t="s">
        <v>1767</v>
      </c>
      <c r="F130" s="30" t="s">
        <v>1610</v>
      </c>
      <c r="G130" s="30" t="s">
        <v>897</v>
      </c>
    </row>
    <row r="131" spans="1:7" s="1" customFormat="1" ht="42" x14ac:dyDescent="0.3">
      <c r="A131" s="30">
        <v>126</v>
      </c>
      <c r="B131" s="30" t="s">
        <v>625</v>
      </c>
      <c r="C131" s="30">
        <v>2400795837</v>
      </c>
      <c r="D131" s="30" t="s">
        <v>626</v>
      </c>
      <c r="E131" s="30" t="s">
        <v>1609</v>
      </c>
      <c r="F131" s="30" t="s">
        <v>1610</v>
      </c>
      <c r="G131" s="30" t="s">
        <v>897</v>
      </c>
    </row>
    <row r="132" spans="1:7" s="1" customFormat="1" ht="42" x14ac:dyDescent="0.3">
      <c r="A132" s="30">
        <v>127</v>
      </c>
      <c r="B132" s="30" t="s">
        <v>252</v>
      </c>
      <c r="C132" s="30">
        <v>2400838978</v>
      </c>
      <c r="D132" s="30" t="s">
        <v>253</v>
      </c>
      <c r="E132" s="30" t="s">
        <v>1609</v>
      </c>
      <c r="F132" s="30" t="s">
        <v>1610</v>
      </c>
      <c r="G132" s="30" t="s">
        <v>897</v>
      </c>
    </row>
    <row r="133" spans="1:7" s="1" customFormat="1" ht="42" x14ac:dyDescent="0.3">
      <c r="A133" s="30">
        <v>128</v>
      </c>
      <c r="B133" s="30" t="s">
        <v>1768</v>
      </c>
      <c r="C133" s="30">
        <v>2400789086</v>
      </c>
      <c r="D133" s="30" t="s">
        <v>1769</v>
      </c>
      <c r="E133" s="30" t="s">
        <v>1609</v>
      </c>
      <c r="F133" s="30" t="s">
        <v>1610</v>
      </c>
      <c r="G133" s="30" t="s">
        <v>897</v>
      </c>
    </row>
    <row r="134" spans="1:7" s="1" customFormat="1" ht="28" x14ac:dyDescent="0.3">
      <c r="A134" s="30">
        <v>129</v>
      </c>
      <c r="B134" s="30" t="s">
        <v>249</v>
      </c>
      <c r="C134" s="30">
        <v>2400864777</v>
      </c>
      <c r="D134" s="30" t="s">
        <v>85</v>
      </c>
      <c r="E134" s="30" t="s">
        <v>1609</v>
      </c>
      <c r="F134" s="30" t="s">
        <v>1610</v>
      </c>
      <c r="G134" s="30" t="s">
        <v>897</v>
      </c>
    </row>
    <row r="135" spans="1:7" s="1" customFormat="1" ht="42" x14ac:dyDescent="0.3">
      <c r="A135" s="30">
        <v>130</v>
      </c>
      <c r="B135" s="30" t="s">
        <v>254</v>
      </c>
      <c r="C135" s="30">
        <v>2400787201</v>
      </c>
      <c r="D135" s="30" t="s">
        <v>255</v>
      </c>
      <c r="E135" s="30" t="s">
        <v>1609</v>
      </c>
      <c r="F135" s="30" t="s">
        <v>1610</v>
      </c>
      <c r="G135" s="30" t="s">
        <v>897</v>
      </c>
    </row>
    <row r="136" spans="1:7" s="1" customFormat="1" ht="42" x14ac:dyDescent="0.3">
      <c r="A136" s="30">
        <v>131</v>
      </c>
      <c r="B136" s="30" t="s">
        <v>633</v>
      </c>
      <c r="C136" s="30">
        <v>2400801470</v>
      </c>
      <c r="D136" s="30" t="s">
        <v>78</v>
      </c>
      <c r="E136" s="30" t="s">
        <v>1609</v>
      </c>
      <c r="F136" s="30" t="s">
        <v>1610</v>
      </c>
      <c r="G136" s="30" t="s">
        <v>897</v>
      </c>
    </row>
    <row r="137" spans="1:7" s="1" customFormat="1" ht="28" x14ac:dyDescent="0.3">
      <c r="A137" s="30">
        <v>132</v>
      </c>
      <c r="B137" s="30" t="s">
        <v>634</v>
      </c>
      <c r="C137" s="30">
        <v>2400763105</v>
      </c>
      <c r="D137" s="30" t="s">
        <v>635</v>
      </c>
      <c r="E137" s="30" t="s">
        <v>1609</v>
      </c>
      <c r="F137" s="30" t="s">
        <v>1610</v>
      </c>
      <c r="G137" s="30" t="s">
        <v>897</v>
      </c>
    </row>
    <row r="138" spans="1:7" s="1" customFormat="1" ht="42" x14ac:dyDescent="0.3">
      <c r="A138" s="30">
        <v>133</v>
      </c>
      <c r="B138" s="30" t="s">
        <v>250</v>
      </c>
      <c r="C138" s="30">
        <v>2400804922</v>
      </c>
      <c r="D138" s="30" t="s">
        <v>246</v>
      </c>
      <c r="E138" s="30" t="s">
        <v>1609</v>
      </c>
      <c r="F138" s="30" t="s">
        <v>1610</v>
      </c>
      <c r="G138" s="30" t="s">
        <v>897</v>
      </c>
    </row>
    <row r="139" spans="1:7" s="1" customFormat="1" ht="56" x14ac:dyDescent="0.3">
      <c r="A139" s="30">
        <v>134</v>
      </c>
      <c r="B139" s="30" t="s">
        <v>1770</v>
      </c>
      <c r="C139" s="30" t="s">
        <v>1771</v>
      </c>
      <c r="D139" s="30" t="s">
        <v>1772</v>
      </c>
      <c r="E139" s="30" t="s">
        <v>273</v>
      </c>
      <c r="F139" s="30" t="s">
        <v>1398</v>
      </c>
      <c r="G139" s="30" t="s">
        <v>1385</v>
      </c>
    </row>
    <row r="140" spans="1:7" s="1" customFormat="1" ht="42" x14ac:dyDescent="0.3">
      <c r="A140" s="30">
        <v>135</v>
      </c>
      <c r="B140" s="30" t="s">
        <v>1773</v>
      </c>
      <c r="C140" s="30">
        <v>2400645077</v>
      </c>
      <c r="D140" s="30" t="s">
        <v>1774</v>
      </c>
      <c r="E140" s="30" t="s">
        <v>273</v>
      </c>
      <c r="F140" s="30" t="s">
        <v>1398</v>
      </c>
      <c r="G140" s="30" t="s">
        <v>1385</v>
      </c>
    </row>
    <row r="141" spans="1:7" s="1" customFormat="1" ht="42" x14ac:dyDescent="0.3">
      <c r="A141" s="30">
        <v>136</v>
      </c>
      <c r="B141" s="30" t="s">
        <v>408</v>
      </c>
      <c r="C141" s="30" t="s">
        <v>409</v>
      </c>
      <c r="D141" s="30" t="s">
        <v>410</v>
      </c>
      <c r="E141" s="30" t="s">
        <v>273</v>
      </c>
      <c r="F141" s="30" t="s">
        <v>1398</v>
      </c>
      <c r="G141" s="30" t="s">
        <v>1385</v>
      </c>
    </row>
    <row r="142" spans="1:7" s="1" customFormat="1" ht="42" x14ac:dyDescent="0.3">
      <c r="A142" s="30">
        <v>137</v>
      </c>
      <c r="B142" s="30" t="s">
        <v>1775</v>
      </c>
      <c r="C142" s="30">
        <v>2400291653</v>
      </c>
      <c r="D142" s="30" t="s">
        <v>1776</v>
      </c>
      <c r="E142" s="30" t="s">
        <v>273</v>
      </c>
      <c r="F142" s="30" t="s">
        <v>1398</v>
      </c>
      <c r="G142" s="30" t="s">
        <v>1385</v>
      </c>
    </row>
    <row r="143" spans="1:7" s="1" customFormat="1" ht="42" x14ac:dyDescent="0.3">
      <c r="A143" s="30">
        <v>138</v>
      </c>
      <c r="B143" s="30" t="s">
        <v>1777</v>
      </c>
      <c r="C143" s="30">
        <v>2400763659</v>
      </c>
      <c r="D143" s="30" t="s">
        <v>1778</v>
      </c>
      <c r="E143" s="30" t="s">
        <v>273</v>
      </c>
      <c r="F143" s="30" t="s">
        <v>1398</v>
      </c>
      <c r="G143" s="30" t="s">
        <v>1385</v>
      </c>
    </row>
    <row r="144" spans="1:7" s="1" customFormat="1" ht="56" x14ac:dyDescent="0.3">
      <c r="A144" s="30">
        <v>139</v>
      </c>
      <c r="B144" s="30" t="s">
        <v>1779</v>
      </c>
      <c r="C144" s="30" t="s">
        <v>1780</v>
      </c>
      <c r="D144" s="30" t="s">
        <v>1781</v>
      </c>
      <c r="E144" s="30" t="s">
        <v>273</v>
      </c>
      <c r="F144" s="30" t="s">
        <v>1398</v>
      </c>
      <c r="G144" s="30" t="s">
        <v>1385</v>
      </c>
    </row>
    <row r="145" spans="1:7" s="1" customFormat="1" ht="28" x14ac:dyDescent="0.3">
      <c r="A145" s="30">
        <v>140</v>
      </c>
      <c r="B145" s="30" t="s">
        <v>274</v>
      </c>
      <c r="C145" s="30">
        <v>2400489519</v>
      </c>
      <c r="D145" s="30" t="s">
        <v>275</v>
      </c>
      <c r="E145" s="30" t="s">
        <v>273</v>
      </c>
      <c r="F145" s="30" t="s">
        <v>1398</v>
      </c>
      <c r="G145" s="30" t="s">
        <v>774</v>
      </c>
    </row>
    <row r="146" spans="1:7" s="1" customFormat="1" ht="70" x14ac:dyDescent="0.3">
      <c r="A146" s="30">
        <v>141</v>
      </c>
      <c r="B146" s="30" t="s">
        <v>638</v>
      </c>
      <c r="C146" s="30" t="s">
        <v>639</v>
      </c>
      <c r="D146" s="30" t="s">
        <v>640</v>
      </c>
      <c r="E146" s="30" t="s">
        <v>273</v>
      </c>
      <c r="F146" s="30" t="s">
        <v>1398</v>
      </c>
      <c r="G146" s="30" t="s">
        <v>1385</v>
      </c>
    </row>
    <row r="147" spans="1:7" s="1" customFormat="1" ht="56" x14ac:dyDescent="0.3">
      <c r="A147" s="30">
        <v>142</v>
      </c>
      <c r="B147" s="30" t="s">
        <v>641</v>
      </c>
      <c r="C147" s="30" t="s">
        <v>642</v>
      </c>
      <c r="D147" s="30" t="s">
        <v>643</v>
      </c>
      <c r="E147" s="30" t="s">
        <v>273</v>
      </c>
      <c r="F147" s="30" t="s">
        <v>1398</v>
      </c>
      <c r="G147" s="30" t="s">
        <v>1385</v>
      </c>
    </row>
    <row r="148" spans="1:7" s="1" customFormat="1" ht="42" x14ac:dyDescent="0.3">
      <c r="A148" s="30">
        <v>143</v>
      </c>
      <c r="B148" s="30" t="s">
        <v>1782</v>
      </c>
      <c r="C148" s="30">
        <v>2400649480</v>
      </c>
      <c r="D148" s="30" t="s">
        <v>1783</v>
      </c>
      <c r="E148" s="30" t="s">
        <v>259</v>
      </c>
      <c r="F148" s="30" t="s">
        <v>779</v>
      </c>
      <c r="G148" s="30" t="s">
        <v>897</v>
      </c>
    </row>
    <row r="149" spans="1:7" s="1" customFormat="1" ht="42" x14ac:dyDescent="0.3">
      <c r="A149" s="30">
        <v>144</v>
      </c>
      <c r="B149" s="30" t="s">
        <v>1784</v>
      </c>
      <c r="C149" s="30">
        <v>2400628508</v>
      </c>
      <c r="D149" s="30" t="s">
        <v>1785</v>
      </c>
      <c r="E149" s="30" t="s">
        <v>259</v>
      </c>
      <c r="F149" s="30" t="s">
        <v>779</v>
      </c>
      <c r="G149" s="30" t="s">
        <v>897</v>
      </c>
    </row>
    <row r="150" spans="1:7" s="1" customFormat="1" ht="56" x14ac:dyDescent="0.3">
      <c r="A150" s="30">
        <v>145</v>
      </c>
      <c r="B150" s="30" t="s">
        <v>1786</v>
      </c>
      <c r="C150" s="30">
        <v>2400355522</v>
      </c>
      <c r="D150" s="30" t="s">
        <v>1787</v>
      </c>
      <c r="E150" s="30" t="s">
        <v>259</v>
      </c>
      <c r="F150" s="30" t="s">
        <v>779</v>
      </c>
      <c r="G150" s="30" t="s">
        <v>897</v>
      </c>
    </row>
    <row r="151" spans="1:7" s="1" customFormat="1" ht="42" x14ac:dyDescent="0.3">
      <c r="A151" s="30">
        <v>146</v>
      </c>
      <c r="B151" s="30" t="s">
        <v>682</v>
      </c>
      <c r="C151" s="30">
        <v>2400277401</v>
      </c>
      <c r="D151" s="30" t="s">
        <v>683</v>
      </c>
      <c r="E151" s="30" t="s">
        <v>259</v>
      </c>
      <c r="F151" s="30" t="s">
        <v>779</v>
      </c>
      <c r="G151" s="30" t="s">
        <v>1554</v>
      </c>
    </row>
    <row r="152" spans="1:7" s="1" customFormat="1" ht="42" x14ac:dyDescent="0.3">
      <c r="A152" s="30">
        <v>147</v>
      </c>
      <c r="B152" s="30" t="s">
        <v>1788</v>
      </c>
      <c r="C152" s="30">
        <v>2400563321</v>
      </c>
      <c r="D152" s="30" t="s">
        <v>1789</v>
      </c>
      <c r="E152" s="30" t="s">
        <v>259</v>
      </c>
      <c r="F152" s="30" t="s">
        <v>779</v>
      </c>
      <c r="G152" s="30" t="s">
        <v>897</v>
      </c>
    </row>
    <row r="153" spans="1:7" s="1" customFormat="1" ht="42" x14ac:dyDescent="0.3">
      <c r="A153" s="30">
        <v>148</v>
      </c>
      <c r="B153" s="30" t="s">
        <v>257</v>
      </c>
      <c r="C153" s="30">
        <v>2400645422</v>
      </c>
      <c r="D153" s="30" t="s">
        <v>258</v>
      </c>
      <c r="E153" s="30" t="s">
        <v>259</v>
      </c>
      <c r="F153" s="30" t="s">
        <v>779</v>
      </c>
      <c r="G153" s="30" t="s">
        <v>897</v>
      </c>
    </row>
    <row r="154" spans="1:7" s="1" customFormat="1" ht="42" x14ac:dyDescent="0.3">
      <c r="A154" s="30">
        <v>149</v>
      </c>
      <c r="B154" s="30" t="s">
        <v>260</v>
      </c>
      <c r="C154" s="30">
        <v>2400422232</v>
      </c>
      <c r="D154" s="30" t="s">
        <v>261</v>
      </c>
      <c r="E154" s="30" t="s">
        <v>259</v>
      </c>
      <c r="F154" s="30" t="s">
        <v>779</v>
      </c>
      <c r="G154" s="30" t="s">
        <v>897</v>
      </c>
    </row>
    <row r="155" spans="1:7" s="1" customFormat="1" ht="56" x14ac:dyDescent="0.3">
      <c r="A155" s="30">
        <v>150</v>
      </c>
      <c r="B155" s="30" t="s">
        <v>262</v>
      </c>
      <c r="C155" s="30">
        <v>2400592153</v>
      </c>
      <c r="D155" s="30" t="s">
        <v>263</v>
      </c>
      <c r="E155" s="30" t="s">
        <v>259</v>
      </c>
      <c r="F155" s="30" t="s">
        <v>779</v>
      </c>
      <c r="G155" s="30" t="s">
        <v>897</v>
      </c>
    </row>
    <row r="156" spans="1:7" s="1" customFormat="1" ht="42" x14ac:dyDescent="0.3">
      <c r="A156" s="30">
        <v>151</v>
      </c>
      <c r="B156" s="30" t="s">
        <v>636</v>
      </c>
      <c r="C156" s="30">
        <v>2400103677</v>
      </c>
      <c r="D156" s="30" t="s">
        <v>637</v>
      </c>
      <c r="E156" s="30" t="s">
        <v>259</v>
      </c>
      <c r="F156" s="30" t="s">
        <v>779</v>
      </c>
      <c r="G156" s="30" t="s">
        <v>897</v>
      </c>
    </row>
    <row r="157" spans="1:7" s="1" customFormat="1" ht="56" x14ac:dyDescent="0.3">
      <c r="A157" s="30">
        <v>152</v>
      </c>
      <c r="B157" s="30" t="s">
        <v>264</v>
      </c>
      <c r="C157" s="30">
        <v>2400368627</v>
      </c>
      <c r="D157" s="30" t="s">
        <v>2149</v>
      </c>
      <c r="E157" s="30" t="s">
        <v>259</v>
      </c>
      <c r="F157" s="30" t="s">
        <v>779</v>
      </c>
      <c r="G157" s="30" t="s">
        <v>897</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H29"/>
  <sheetViews>
    <sheetView topLeftCell="A28" workbookViewId="0">
      <selection activeCell="D11" sqref="D11"/>
    </sheetView>
  </sheetViews>
  <sheetFormatPr defaultColWidth="8.7265625" defaultRowHeight="14" x14ac:dyDescent="0.35"/>
  <cols>
    <col min="1" max="1" width="5.54296875" style="13" customWidth="1"/>
    <col min="2" max="2" width="28.1796875" style="13" customWidth="1"/>
    <col min="3" max="3" width="13.54296875" style="13" customWidth="1"/>
    <col min="4" max="4" width="42.1796875" style="13" customWidth="1"/>
    <col min="5" max="5" width="22.26953125" style="13" customWidth="1"/>
    <col min="6" max="6" width="12.26953125" style="13" customWidth="1"/>
    <col min="7" max="7" width="12.54296875" style="13" customWidth="1"/>
    <col min="8" max="16384" width="8.7265625" style="13"/>
  </cols>
  <sheetData>
    <row r="1" spans="1:8" x14ac:dyDescent="0.35">
      <c r="B1" s="36" t="s">
        <v>278</v>
      </c>
    </row>
    <row r="2" spans="1:8" x14ac:dyDescent="0.35">
      <c r="A2" s="43" t="s">
        <v>1795</v>
      </c>
      <c r="B2" s="43"/>
      <c r="C2" s="43"/>
      <c r="D2" s="43"/>
      <c r="E2" s="43"/>
      <c r="F2" s="43"/>
      <c r="G2" s="43"/>
    </row>
    <row r="3" spans="1:8" x14ac:dyDescent="0.35">
      <c r="A3" s="39" t="str">
        <f>'Sở CT'!A3:G3</f>
        <v>(Kèm theo Quyết định số          /QĐ-UBND ngày       /12/2021 của Chủ tịch UBND tỉnh Bắc Giang)</v>
      </c>
      <c r="B3" s="39"/>
      <c r="C3" s="39"/>
      <c r="D3" s="39"/>
      <c r="E3" s="39"/>
      <c r="F3" s="39"/>
      <c r="G3" s="39"/>
      <c r="H3" s="18"/>
    </row>
    <row r="4" spans="1:8" x14ac:dyDescent="0.35">
      <c r="A4" s="16"/>
      <c r="B4" s="16"/>
      <c r="C4" s="16"/>
      <c r="D4" s="16"/>
      <c r="E4" s="16"/>
      <c r="F4" s="16"/>
      <c r="G4" s="16"/>
      <c r="H4" s="16"/>
    </row>
    <row r="5" spans="1:8" ht="31.5" customHeight="1" x14ac:dyDescent="0.35">
      <c r="A5" s="11" t="s">
        <v>0</v>
      </c>
      <c r="B5" s="11" t="s">
        <v>1</v>
      </c>
      <c r="C5" s="11" t="s">
        <v>2</v>
      </c>
      <c r="D5" s="11" t="s">
        <v>3</v>
      </c>
      <c r="E5" s="4" t="s">
        <v>347</v>
      </c>
      <c r="F5" s="11" t="s">
        <v>4</v>
      </c>
      <c r="G5" s="11" t="s">
        <v>5</v>
      </c>
    </row>
    <row r="6" spans="1:8" ht="42" x14ac:dyDescent="0.35">
      <c r="A6" s="22">
        <v>1</v>
      </c>
      <c r="B6" s="22" t="s">
        <v>673</v>
      </c>
      <c r="C6" s="22">
        <v>2400315079</v>
      </c>
      <c r="D6" s="22" t="s">
        <v>242</v>
      </c>
      <c r="E6" s="22" t="s">
        <v>1796</v>
      </c>
      <c r="F6" s="22" t="s">
        <v>458</v>
      </c>
      <c r="G6" s="22" t="s">
        <v>1797</v>
      </c>
    </row>
    <row r="7" spans="1:8" ht="42" x14ac:dyDescent="0.35">
      <c r="A7" s="23">
        <v>2</v>
      </c>
      <c r="B7" s="23" t="s">
        <v>1798</v>
      </c>
      <c r="C7" s="23">
        <v>2400351398</v>
      </c>
      <c r="D7" s="23" t="s">
        <v>1799</v>
      </c>
      <c r="E7" s="23" t="s">
        <v>1796</v>
      </c>
      <c r="F7" s="23" t="s">
        <v>458</v>
      </c>
      <c r="G7" s="23" t="s">
        <v>1797</v>
      </c>
    </row>
    <row r="8" spans="1:8" ht="42" x14ac:dyDescent="0.35">
      <c r="A8" s="23">
        <v>3</v>
      </c>
      <c r="B8" s="23" t="s">
        <v>296</v>
      </c>
      <c r="C8" s="23">
        <v>2400409721</v>
      </c>
      <c r="D8" s="23" t="s">
        <v>720</v>
      </c>
      <c r="E8" s="23" t="s">
        <v>1800</v>
      </c>
      <c r="F8" s="23" t="s">
        <v>458</v>
      </c>
      <c r="G8" s="23" t="s">
        <v>1801</v>
      </c>
    </row>
    <row r="9" spans="1:8" ht="42" x14ac:dyDescent="0.35">
      <c r="A9" s="23">
        <v>4</v>
      </c>
      <c r="B9" s="23" t="s">
        <v>1802</v>
      </c>
      <c r="C9" s="23">
        <v>2400433474</v>
      </c>
      <c r="D9" s="23" t="s">
        <v>1803</v>
      </c>
      <c r="E9" s="23" t="s">
        <v>1796</v>
      </c>
      <c r="F9" s="23" t="s">
        <v>440</v>
      </c>
      <c r="G9" s="23" t="s">
        <v>1804</v>
      </c>
    </row>
    <row r="10" spans="1:8" ht="28" x14ac:dyDescent="0.35">
      <c r="A10" s="23">
        <v>5</v>
      </c>
      <c r="B10" s="23" t="s">
        <v>656</v>
      </c>
      <c r="C10" s="23">
        <v>102900176</v>
      </c>
      <c r="D10" s="23" t="s">
        <v>2152</v>
      </c>
      <c r="E10" s="23" t="s">
        <v>1805</v>
      </c>
      <c r="F10" s="23" t="s">
        <v>458</v>
      </c>
      <c r="G10" s="23" t="s">
        <v>1804</v>
      </c>
    </row>
    <row r="11" spans="1:8" ht="42" x14ac:dyDescent="0.35">
      <c r="A11" s="23">
        <v>6</v>
      </c>
      <c r="B11" s="23" t="s">
        <v>1806</v>
      </c>
      <c r="C11" s="23">
        <v>2400648504</v>
      </c>
      <c r="D11" s="23" t="s">
        <v>1807</v>
      </c>
      <c r="E11" s="23" t="s">
        <v>1796</v>
      </c>
      <c r="F11" s="23" t="s">
        <v>440</v>
      </c>
      <c r="G11" s="23" t="s">
        <v>1808</v>
      </c>
    </row>
    <row r="12" spans="1:8" ht="42" x14ac:dyDescent="0.35">
      <c r="A12" s="23">
        <v>7</v>
      </c>
      <c r="B12" s="23" t="s">
        <v>1809</v>
      </c>
      <c r="C12" s="23" t="s">
        <v>1810</v>
      </c>
      <c r="D12" s="23" t="s">
        <v>1811</v>
      </c>
      <c r="E12" s="23" t="s">
        <v>1812</v>
      </c>
      <c r="F12" s="23" t="s">
        <v>458</v>
      </c>
      <c r="G12" s="23" t="s">
        <v>1813</v>
      </c>
    </row>
    <row r="13" spans="1:8" ht="51" customHeight="1" x14ac:dyDescent="0.35">
      <c r="A13" s="23">
        <v>8</v>
      </c>
      <c r="B13" s="23" t="s">
        <v>660</v>
      </c>
      <c r="C13" s="23">
        <v>2400735676</v>
      </c>
      <c r="D13" s="23" t="s">
        <v>661</v>
      </c>
      <c r="E13" s="23" t="s">
        <v>1814</v>
      </c>
      <c r="F13" s="23" t="s">
        <v>440</v>
      </c>
      <c r="G13" s="23" t="s">
        <v>1815</v>
      </c>
    </row>
    <row r="14" spans="1:8" ht="47.5" customHeight="1" x14ac:dyDescent="0.35">
      <c r="A14" s="23">
        <v>9</v>
      </c>
      <c r="B14" s="23" t="s">
        <v>218</v>
      </c>
      <c r="C14" s="23" t="s">
        <v>219</v>
      </c>
      <c r="D14" s="23" t="s">
        <v>220</v>
      </c>
      <c r="E14" s="23" t="s">
        <v>1816</v>
      </c>
      <c r="F14" s="23" t="s">
        <v>440</v>
      </c>
      <c r="G14" s="23" t="s">
        <v>1385</v>
      </c>
    </row>
    <row r="15" spans="1:8" ht="42" x14ac:dyDescent="0.35">
      <c r="A15" s="23">
        <v>10</v>
      </c>
      <c r="B15" s="23" t="s">
        <v>303</v>
      </c>
      <c r="C15" s="23">
        <v>2400779352</v>
      </c>
      <c r="D15" s="23" t="s">
        <v>712</v>
      </c>
      <c r="E15" s="23" t="s">
        <v>1800</v>
      </c>
      <c r="F15" s="23" t="s">
        <v>458</v>
      </c>
      <c r="G15" s="23" t="s">
        <v>1817</v>
      </c>
    </row>
    <row r="16" spans="1:8" ht="42" x14ac:dyDescent="0.35">
      <c r="A16" s="23">
        <v>11</v>
      </c>
      <c r="B16" s="23" t="s">
        <v>662</v>
      </c>
      <c r="C16" s="23">
        <v>2400644933</v>
      </c>
      <c r="D16" s="23" t="s">
        <v>663</v>
      </c>
      <c r="E16" s="23" t="s">
        <v>1814</v>
      </c>
      <c r="F16" s="23" t="s">
        <v>440</v>
      </c>
      <c r="G16" s="23" t="s">
        <v>1818</v>
      </c>
    </row>
    <row r="17" spans="1:7" ht="42" x14ac:dyDescent="0.35">
      <c r="A17" s="23">
        <v>12</v>
      </c>
      <c r="B17" s="23" t="s">
        <v>664</v>
      </c>
      <c r="C17" s="23">
        <v>2400403222</v>
      </c>
      <c r="D17" s="23" t="s">
        <v>665</v>
      </c>
      <c r="E17" s="23" t="s">
        <v>1800</v>
      </c>
      <c r="F17" s="23" t="s">
        <v>458</v>
      </c>
      <c r="G17" s="23" t="s">
        <v>1818</v>
      </c>
    </row>
    <row r="18" spans="1:7" ht="42" x14ac:dyDescent="0.35">
      <c r="A18" s="23">
        <v>13</v>
      </c>
      <c r="B18" s="23" t="s">
        <v>655</v>
      </c>
      <c r="C18" s="23">
        <v>2400880296</v>
      </c>
      <c r="D18" s="23" t="s">
        <v>2151</v>
      </c>
      <c r="E18" s="23" t="s">
        <v>1819</v>
      </c>
      <c r="F18" s="23" t="s">
        <v>458</v>
      </c>
      <c r="G18" s="23" t="s">
        <v>1820</v>
      </c>
    </row>
    <row r="19" spans="1:7" ht="42" x14ac:dyDescent="0.35">
      <c r="A19" s="23">
        <v>14</v>
      </c>
      <c r="B19" s="23" t="s">
        <v>1821</v>
      </c>
      <c r="C19" s="23">
        <v>2400865795</v>
      </c>
      <c r="D19" s="23" t="s">
        <v>1822</v>
      </c>
      <c r="E19" s="23" t="s">
        <v>1823</v>
      </c>
      <c r="F19" s="23" t="s">
        <v>458</v>
      </c>
      <c r="G19" s="23" t="s">
        <v>1820</v>
      </c>
    </row>
    <row r="20" spans="1:7" ht="56" x14ac:dyDescent="0.35">
      <c r="A20" s="23">
        <v>15</v>
      </c>
      <c r="B20" s="23" t="s">
        <v>197</v>
      </c>
      <c r="C20" s="23">
        <v>2400816276</v>
      </c>
      <c r="D20" s="23" t="s">
        <v>198</v>
      </c>
      <c r="E20" s="23" t="s">
        <v>1824</v>
      </c>
      <c r="F20" s="23" t="s">
        <v>440</v>
      </c>
      <c r="G20" s="23" t="s">
        <v>1385</v>
      </c>
    </row>
    <row r="21" spans="1:7" ht="42" x14ac:dyDescent="0.35">
      <c r="A21" s="23">
        <v>16</v>
      </c>
      <c r="B21" s="23" t="s">
        <v>1825</v>
      </c>
      <c r="C21" s="23">
        <v>2400542804</v>
      </c>
      <c r="D21" s="23" t="s">
        <v>1826</v>
      </c>
      <c r="E21" s="23" t="s">
        <v>1823</v>
      </c>
      <c r="F21" s="23" t="s">
        <v>440</v>
      </c>
      <c r="G21" s="23" t="s">
        <v>1820</v>
      </c>
    </row>
    <row r="22" spans="1:7" ht="42" x14ac:dyDescent="0.35">
      <c r="A22" s="23">
        <v>17</v>
      </c>
      <c r="B22" s="23" t="s">
        <v>658</v>
      </c>
      <c r="C22" s="23">
        <v>2400768008</v>
      </c>
      <c r="D22" s="23" t="s">
        <v>659</v>
      </c>
      <c r="E22" s="23" t="s">
        <v>1827</v>
      </c>
      <c r="F22" s="23" t="s">
        <v>440</v>
      </c>
      <c r="G22" s="23" t="s">
        <v>1385</v>
      </c>
    </row>
    <row r="23" spans="1:7" ht="54" customHeight="1" x14ac:dyDescent="0.35">
      <c r="A23" s="23">
        <v>18</v>
      </c>
      <c r="B23" s="23" t="s">
        <v>1828</v>
      </c>
      <c r="C23" s="23">
        <v>2400767734</v>
      </c>
      <c r="D23" s="23" t="s">
        <v>1829</v>
      </c>
      <c r="E23" s="23" t="s">
        <v>1830</v>
      </c>
      <c r="F23" s="23" t="s">
        <v>440</v>
      </c>
      <c r="G23" s="23" t="s">
        <v>1385</v>
      </c>
    </row>
    <row r="24" spans="1:7" ht="48.5" customHeight="1" x14ac:dyDescent="0.35">
      <c r="A24" s="23">
        <v>19</v>
      </c>
      <c r="B24" s="23" t="s">
        <v>183</v>
      </c>
      <c r="C24" s="23">
        <v>2400839516</v>
      </c>
      <c r="D24" s="23" t="s">
        <v>184</v>
      </c>
      <c r="E24" s="23" t="s">
        <v>1796</v>
      </c>
      <c r="F24" s="23" t="s">
        <v>440</v>
      </c>
      <c r="G24" s="23" t="s">
        <v>1831</v>
      </c>
    </row>
    <row r="25" spans="1:7" ht="48" customHeight="1" x14ac:dyDescent="0.35">
      <c r="A25" s="23">
        <v>20</v>
      </c>
      <c r="B25" s="23" t="s">
        <v>1832</v>
      </c>
      <c r="C25" s="23">
        <v>2400803196</v>
      </c>
      <c r="D25" s="23" t="s">
        <v>361</v>
      </c>
      <c r="E25" s="23" t="s">
        <v>1833</v>
      </c>
      <c r="F25" s="23" t="s">
        <v>440</v>
      </c>
      <c r="G25" s="23" t="s">
        <v>1385</v>
      </c>
    </row>
    <row r="26" spans="1:7" ht="48" customHeight="1" x14ac:dyDescent="0.35">
      <c r="A26" s="23">
        <v>21</v>
      </c>
      <c r="B26" s="23" t="s">
        <v>1834</v>
      </c>
      <c r="C26" s="23">
        <v>2400855028</v>
      </c>
      <c r="D26" s="23" t="s">
        <v>1835</v>
      </c>
      <c r="E26" s="23" t="s">
        <v>1796</v>
      </c>
      <c r="F26" s="23" t="s">
        <v>440</v>
      </c>
      <c r="G26" s="23" t="s">
        <v>1836</v>
      </c>
    </row>
    <row r="27" spans="1:7" ht="48" customHeight="1" x14ac:dyDescent="0.35">
      <c r="A27" s="23">
        <v>22</v>
      </c>
      <c r="B27" s="23" t="s">
        <v>1837</v>
      </c>
      <c r="C27" s="23">
        <v>2400531665</v>
      </c>
      <c r="D27" s="23" t="s">
        <v>1838</v>
      </c>
      <c r="E27" s="23" t="s">
        <v>1796</v>
      </c>
      <c r="F27" s="23" t="s">
        <v>440</v>
      </c>
      <c r="G27" s="23" t="s">
        <v>1839</v>
      </c>
    </row>
    <row r="28" spans="1:7" ht="42" x14ac:dyDescent="0.35">
      <c r="A28" s="23">
        <v>23</v>
      </c>
      <c r="B28" s="23" t="s">
        <v>669</v>
      </c>
      <c r="C28" s="23">
        <v>2400354293</v>
      </c>
      <c r="D28" s="23" t="s">
        <v>670</v>
      </c>
      <c r="E28" s="23" t="s">
        <v>1796</v>
      </c>
      <c r="F28" s="23" t="s">
        <v>458</v>
      </c>
      <c r="G28" s="23" t="s">
        <v>1839</v>
      </c>
    </row>
    <row r="29" spans="1:7" ht="42" x14ac:dyDescent="0.35">
      <c r="A29" s="24">
        <v>24</v>
      </c>
      <c r="B29" s="24" t="s">
        <v>671</v>
      </c>
      <c r="C29" s="24" t="s">
        <v>672</v>
      </c>
      <c r="D29" s="24" t="s">
        <v>153</v>
      </c>
      <c r="E29" s="24" t="s">
        <v>1796</v>
      </c>
      <c r="F29" s="24" t="s">
        <v>440</v>
      </c>
      <c r="G29" s="24" t="s">
        <v>1840</v>
      </c>
    </row>
  </sheetData>
  <mergeCells count="2">
    <mergeCell ref="A2:G2"/>
    <mergeCell ref="A3:G3"/>
  </mergeCells>
  <printOptions horizontalCentered="1"/>
  <pageMargins left="0.55000000000000004" right="0.05" top="0.5" bottom="0.25" header="0.05" footer="0.05"/>
  <pageSetup paperSize="9" orientation="landscape" verticalDpi="0" r:id="rId1"/>
  <headerFooter>
    <oddHeader>Page &amp;P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H21"/>
  <sheetViews>
    <sheetView topLeftCell="A19" workbookViewId="0">
      <selection activeCell="H20" sqref="H20"/>
    </sheetView>
  </sheetViews>
  <sheetFormatPr defaultColWidth="8.7265625" defaultRowHeight="14" x14ac:dyDescent="0.35"/>
  <cols>
    <col min="1" max="1" width="4.54296875" style="3" customWidth="1"/>
    <col min="2" max="2" width="32.6328125" style="3" customWidth="1"/>
    <col min="3" max="3" width="15" style="3" customWidth="1"/>
    <col min="4" max="4" width="30.54296875" style="3" customWidth="1"/>
    <col min="5" max="5" width="32.6328125" style="3" customWidth="1"/>
    <col min="6" max="6" width="11.54296875" style="3" customWidth="1"/>
    <col min="7" max="7" width="10.81640625" style="3" customWidth="1"/>
    <col min="8" max="16384" width="8.7265625" style="3"/>
  </cols>
  <sheetData>
    <row r="1" spans="1:8" s="28" customFormat="1" ht="15.5" x14ac:dyDescent="0.35">
      <c r="B1" s="31" t="s">
        <v>279</v>
      </c>
    </row>
    <row r="2" spans="1:8" s="28" customFormat="1" ht="33" customHeight="1" x14ac:dyDescent="0.35">
      <c r="A2" s="40" t="s">
        <v>974</v>
      </c>
      <c r="B2" s="41"/>
      <c r="C2" s="41"/>
      <c r="D2" s="41"/>
      <c r="E2" s="41"/>
      <c r="F2" s="41"/>
      <c r="G2" s="41"/>
    </row>
    <row r="3" spans="1:8" ht="18" customHeight="1" x14ac:dyDescent="0.35">
      <c r="A3" s="39" t="str">
        <f>VH!A3</f>
        <v>Kèm theo Tờ trình số          /TTr-TTr ngày       /12/2021 của Thanh tra tỉnh Bắc Giang</v>
      </c>
      <c r="B3" s="39"/>
      <c r="C3" s="39"/>
      <c r="D3" s="39"/>
      <c r="E3" s="39"/>
      <c r="F3" s="39"/>
      <c r="G3" s="39"/>
      <c r="H3" s="18"/>
    </row>
    <row r="4" spans="1:8" x14ac:dyDescent="0.35">
      <c r="A4" s="19"/>
      <c r="B4" s="19"/>
      <c r="C4" s="19"/>
      <c r="D4" s="19"/>
      <c r="E4" s="21"/>
      <c r="F4" s="19"/>
      <c r="G4" s="19"/>
      <c r="H4" s="18"/>
    </row>
    <row r="5" spans="1:8" ht="35.15" customHeight="1" x14ac:dyDescent="0.35">
      <c r="A5" s="5" t="s">
        <v>0</v>
      </c>
      <c r="B5" s="5" t="s">
        <v>1</v>
      </c>
      <c r="C5" s="5" t="s">
        <v>2</v>
      </c>
      <c r="D5" s="5" t="s">
        <v>3</v>
      </c>
      <c r="E5" s="4" t="s">
        <v>347</v>
      </c>
      <c r="F5" s="5" t="s">
        <v>4</v>
      </c>
      <c r="G5" s="5" t="s">
        <v>5</v>
      </c>
    </row>
    <row r="6" spans="1:8" ht="42" x14ac:dyDescent="0.35">
      <c r="A6" s="30">
        <v>1</v>
      </c>
      <c r="B6" s="30" t="s">
        <v>60</v>
      </c>
      <c r="C6" s="30">
        <v>2400740073</v>
      </c>
      <c r="D6" s="30" t="s">
        <v>61</v>
      </c>
      <c r="E6" s="30" t="s">
        <v>816</v>
      </c>
      <c r="F6" s="30" t="s">
        <v>779</v>
      </c>
      <c r="G6" s="30" t="s">
        <v>780</v>
      </c>
    </row>
    <row r="7" spans="1:8" ht="56" x14ac:dyDescent="0.35">
      <c r="A7" s="30">
        <v>2</v>
      </c>
      <c r="B7" s="30" t="s">
        <v>781</v>
      </c>
      <c r="C7" s="30">
        <v>2400646899</v>
      </c>
      <c r="D7" s="30" t="s">
        <v>782</v>
      </c>
      <c r="E7" s="30" t="s">
        <v>816</v>
      </c>
      <c r="F7" s="30" t="s">
        <v>779</v>
      </c>
      <c r="G7" s="30" t="s">
        <v>780</v>
      </c>
    </row>
    <row r="8" spans="1:8" ht="42" x14ac:dyDescent="0.35">
      <c r="A8" s="30">
        <v>3</v>
      </c>
      <c r="B8" s="30" t="s">
        <v>783</v>
      </c>
      <c r="C8" s="30">
        <v>2400389497</v>
      </c>
      <c r="D8" s="30" t="s">
        <v>784</v>
      </c>
      <c r="E8" s="30" t="s">
        <v>817</v>
      </c>
      <c r="F8" s="30" t="s">
        <v>779</v>
      </c>
      <c r="G8" s="30" t="s">
        <v>785</v>
      </c>
    </row>
    <row r="9" spans="1:8" ht="42" x14ac:dyDescent="0.35">
      <c r="A9" s="30">
        <v>4</v>
      </c>
      <c r="B9" s="30" t="s">
        <v>786</v>
      </c>
      <c r="C9" s="30">
        <v>2400215589</v>
      </c>
      <c r="D9" s="30" t="s">
        <v>787</v>
      </c>
      <c r="E9" s="30" t="s">
        <v>817</v>
      </c>
      <c r="F9" s="30" t="s">
        <v>779</v>
      </c>
      <c r="G9" s="30" t="s">
        <v>785</v>
      </c>
    </row>
    <row r="10" spans="1:8" ht="42" x14ac:dyDescent="0.35">
      <c r="A10" s="30">
        <v>5</v>
      </c>
      <c r="B10" s="30" t="s">
        <v>788</v>
      </c>
      <c r="C10" s="30" t="s">
        <v>789</v>
      </c>
      <c r="D10" s="30" t="s">
        <v>790</v>
      </c>
      <c r="E10" s="30" t="s">
        <v>817</v>
      </c>
      <c r="F10" s="30" t="s">
        <v>779</v>
      </c>
      <c r="G10" s="30" t="s">
        <v>785</v>
      </c>
    </row>
    <row r="11" spans="1:8" ht="42" x14ac:dyDescent="0.35">
      <c r="A11" s="30">
        <v>6</v>
      </c>
      <c r="B11" s="30" t="s">
        <v>791</v>
      </c>
      <c r="C11" s="30">
        <v>2400374370</v>
      </c>
      <c r="D11" s="30" t="s">
        <v>792</v>
      </c>
      <c r="E11" s="30" t="s">
        <v>817</v>
      </c>
      <c r="F11" s="30" t="s">
        <v>779</v>
      </c>
      <c r="G11" s="30" t="s">
        <v>785</v>
      </c>
    </row>
    <row r="12" spans="1:8" ht="42" x14ac:dyDescent="0.35">
      <c r="A12" s="30">
        <v>7</v>
      </c>
      <c r="B12" s="30" t="s">
        <v>674</v>
      </c>
      <c r="C12" s="30">
        <v>2400366877</v>
      </c>
      <c r="D12" s="30" t="s">
        <v>675</v>
      </c>
      <c r="E12" s="30" t="s">
        <v>817</v>
      </c>
      <c r="F12" s="30" t="s">
        <v>779</v>
      </c>
      <c r="G12" s="30" t="s">
        <v>785</v>
      </c>
    </row>
    <row r="13" spans="1:8" ht="56" x14ac:dyDescent="0.35">
      <c r="A13" s="30">
        <v>8</v>
      </c>
      <c r="B13" s="30" t="s">
        <v>793</v>
      </c>
      <c r="C13" s="30" t="s">
        <v>794</v>
      </c>
      <c r="D13" s="30" t="s">
        <v>795</v>
      </c>
      <c r="E13" s="30" t="s">
        <v>817</v>
      </c>
      <c r="F13" s="30" t="s">
        <v>779</v>
      </c>
      <c r="G13" s="30" t="s">
        <v>785</v>
      </c>
    </row>
    <row r="14" spans="1:8" ht="56" x14ac:dyDescent="0.35">
      <c r="A14" s="30">
        <v>9</v>
      </c>
      <c r="B14" s="30" t="s">
        <v>796</v>
      </c>
      <c r="C14" s="30" t="s">
        <v>797</v>
      </c>
      <c r="D14" s="30" t="s">
        <v>798</v>
      </c>
      <c r="E14" s="30" t="s">
        <v>817</v>
      </c>
      <c r="F14" s="30" t="s">
        <v>779</v>
      </c>
      <c r="G14" s="30" t="s">
        <v>785</v>
      </c>
    </row>
    <row r="15" spans="1:8" ht="56" x14ac:dyDescent="0.35">
      <c r="A15" s="30">
        <v>10</v>
      </c>
      <c r="B15" s="30" t="s">
        <v>799</v>
      </c>
      <c r="C15" s="30" t="s">
        <v>800</v>
      </c>
      <c r="D15" s="30" t="s">
        <v>801</v>
      </c>
      <c r="E15" s="30" t="s">
        <v>817</v>
      </c>
      <c r="F15" s="30" t="s">
        <v>779</v>
      </c>
      <c r="G15" s="30" t="s">
        <v>785</v>
      </c>
    </row>
    <row r="16" spans="1:8" ht="56" x14ac:dyDescent="0.35">
      <c r="A16" s="30">
        <v>11</v>
      </c>
      <c r="B16" s="30" t="s">
        <v>702</v>
      </c>
      <c r="C16" s="30" t="s">
        <v>703</v>
      </c>
      <c r="D16" s="30" t="s">
        <v>704</v>
      </c>
      <c r="E16" s="30" t="s">
        <v>817</v>
      </c>
      <c r="F16" s="30" t="s">
        <v>779</v>
      </c>
      <c r="G16" s="30" t="s">
        <v>785</v>
      </c>
    </row>
    <row r="17" spans="1:7" ht="42" x14ac:dyDescent="0.35">
      <c r="A17" s="30">
        <v>12</v>
      </c>
      <c r="B17" s="30" t="s">
        <v>802</v>
      </c>
      <c r="C17" s="30" t="s">
        <v>803</v>
      </c>
      <c r="D17" s="30" t="s">
        <v>804</v>
      </c>
      <c r="E17" s="30" t="s">
        <v>817</v>
      </c>
      <c r="F17" s="30" t="s">
        <v>779</v>
      </c>
      <c r="G17" s="30" t="s">
        <v>785</v>
      </c>
    </row>
    <row r="18" spans="1:7" ht="42" x14ac:dyDescent="0.35">
      <c r="A18" s="30">
        <v>13</v>
      </c>
      <c r="B18" s="30" t="s">
        <v>805</v>
      </c>
      <c r="C18" s="30" t="s">
        <v>806</v>
      </c>
      <c r="D18" s="30" t="s">
        <v>807</v>
      </c>
      <c r="E18" s="30" t="s">
        <v>817</v>
      </c>
      <c r="F18" s="30" t="s">
        <v>779</v>
      </c>
      <c r="G18" s="30" t="s">
        <v>785</v>
      </c>
    </row>
    <row r="19" spans="1:7" ht="42" x14ac:dyDescent="0.35">
      <c r="A19" s="30">
        <v>14</v>
      </c>
      <c r="B19" s="30" t="s">
        <v>808</v>
      </c>
      <c r="C19" s="30" t="s">
        <v>809</v>
      </c>
      <c r="D19" s="30" t="s">
        <v>810</v>
      </c>
      <c r="E19" s="30" t="s">
        <v>817</v>
      </c>
      <c r="F19" s="30" t="s">
        <v>779</v>
      </c>
      <c r="G19" s="30" t="s">
        <v>785</v>
      </c>
    </row>
    <row r="20" spans="1:7" ht="84" x14ac:dyDescent="0.35">
      <c r="A20" s="30">
        <v>15</v>
      </c>
      <c r="B20" s="30" t="s">
        <v>811</v>
      </c>
      <c r="C20" s="30">
        <v>2400642118</v>
      </c>
      <c r="D20" s="30" t="s">
        <v>812</v>
      </c>
      <c r="E20" s="30" t="s">
        <v>818</v>
      </c>
      <c r="F20" s="30" t="s">
        <v>779</v>
      </c>
      <c r="G20" s="30" t="s">
        <v>785</v>
      </c>
    </row>
    <row r="21" spans="1:7" ht="84" x14ac:dyDescent="0.35">
      <c r="A21" s="30">
        <v>16</v>
      </c>
      <c r="B21" s="30" t="s">
        <v>814</v>
      </c>
      <c r="C21" s="30">
        <v>2400640745</v>
      </c>
      <c r="D21" s="30" t="s">
        <v>815</v>
      </c>
      <c r="E21" s="30" t="str">
        <f>E20</f>
        <v>Kiểm tra tình hình thực hiện các quy định về hoạt động sản xuất kinh doanh mua bán vàng trang sức mỹ nghệ. Kiểm tra tình hình thực hiện các quy định về hoạt động ngoại hối của các tổ chức chi trả ngoại tệ trên địa bàn</v>
      </c>
      <c r="F21" s="30" t="s">
        <v>779</v>
      </c>
      <c r="G21" s="30" t="s">
        <v>785</v>
      </c>
    </row>
  </sheetData>
  <mergeCells count="2">
    <mergeCell ref="A2:G2"/>
    <mergeCell ref="A3:G3"/>
  </mergeCells>
  <printOptions horizontalCentered="1"/>
  <pageMargins left="0.3" right="0.3" top="0.5" bottom="0.5" header="0.3" footer="0.3"/>
  <pageSetup paperSize="9" orientation="landscape" verticalDpi="0" r:id="rId1"/>
  <headerFooter>
    <oddHeader>Page &amp;P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H19"/>
  <sheetViews>
    <sheetView topLeftCell="A13" workbookViewId="0">
      <selection activeCell="E18" sqref="E18"/>
    </sheetView>
  </sheetViews>
  <sheetFormatPr defaultColWidth="8.7265625" defaultRowHeight="14" x14ac:dyDescent="0.3"/>
  <cols>
    <col min="1" max="1" width="4.7265625" style="7" customWidth="1"/>
    <col min="2" max="2" width="25" style="7" customWidth="1"/>
    <col min="3" max="3" width="12.81640625" style="7" customWidth="1"/>
    <col min="4" max="4" width="31" style="7" customWidth="1"/>
    <col min="5" max="5" width="32.453125" style="7" customWidth="1"/>
    <col min="6" max="6" width="13.26953125" style="7" customWidth="1"/>
    <col min="7" max="7" width="13.7265625" style="7" customWidth="1"/>
    <col min="8" max="16384" width="8.7265625" style="7"/>
  </cols>
  <sheetData>
    <row r="1" spans="1:8" x14ac:dyDescent="0.3">
      <c r="B1" s="8" t="s">
        <v>280</v>
      </c>
    </row>
    <row r="2" spans="1:8" x14ac:dyDescent="0.3">
      <c r="A2" s="45" t="s">
        <v>975</v>
      </c>
      <c r="B2" s="45"/>
      <c r="C2" s="45"/>
      <c r="D2" s="45"/>
      <c r="E2" s="45"/>
      <c r="F2" s="45"/>
      <c r="G2" s="45"/>
    </row>
    <row r="3" spans="1:8" ht="14.5" customHeight="1" x14ac:dyDescent="0.3">
      <c r="A3" s="39" t="str">
        <f>'Sở CT'!A3:G3</f>
        <v>(Kèm theo Quyết định số          /QĐ-UBND ngày       /12/2021 của Chủ tịch UBND tỉnh Bắc Giang)</v>
      </c>
      <c r="B3" s="39"/>
      <c r="C3" s="39"/>
      <c r="D3" s="39"/>
      <c r="E3" s="39"/>
      <c r="F3" s="39"/>
      <c r="G3" s="39"/>
      <c r="H3" s="18"/>
    </row>
    <row r="4" spans="1:8" ht="14.5" customHeight="1" x14ac:dyDescent="0.3">
      <c r="A4" s="17"/>
      <c r="B4" s="17"/>
      <c r="C4" s="17"/>
      <c r="D4" s="17"/>
      <c r="E4" s="17"/>
      <c r="F4" s="17"/>
      <c r="G4" s="17"/>
      <c r="H4" s="17"/>
    </row>
    <row r="5" spans="1:8" ht="36" customHeight="1" x14ac:dyDescent="0.3">
      <c r="A5" s="9" t="s">
        <v>0</v>
      </c>
      <c r="B5" s="9" t="s">
        <v>1</v>
      </c>
      <c r="C5" s="9" t="s">
        <v>2</v>
      </c>
      <c r="D5" s="9" t="s">
        <v>3</v>
      </c>
      <c r="E5" s="4" t="s">
        <v>1858</v>
      </c>
      <c r="F5" s="9" t="s">
        <v>4</v>
      </c>
      <c r="G5" s="9" t="s">
        <v>5</v>
      </c>
    </row>
    <row r="6" spans="1:8" ht="56" x14ac:dyDescent="0.3">
      <c r="A6" s="22">
        <v>1</v>
      </c>
      <c r="B6" s="22" t="s">
        <v>300</v>
      </c>
      <c r="C6" s="22">
        <v>2400853729</v>
      </c>
      <c r="D6" s="22" t="s">
        <v>769</v>
      </c>
      <c r="E6" s="22" t="s">
        <v>1841</v>
      </c>
      <c r="F6" s="22" t="s">
        <v>458</v>
      </c>
      <c r="G6" s="22" t="s">
        <v>1111</v>
      </c>
    </row>
    <row r="7" spans="1:8" ht="42" x14ac:dyDescent="0.3">
      <c r="A7" s="23">
        <v>2</v>
      </c>
      <c r="B7" s="23" t="s">
        <v>676</v>
      </c>
      <c r="C7" s="23">
        <v>2400289171</v>
      </c>
      <c r="D7" s="23" t="s">
        <v>677</v>
      </c>
      <c r="E7" s="23" t="s">
        <v>1842</v>
      </c>
      <c r="F7" s="23" t="s">
        <v>458</v>
      </c>
      <c r="G7" s="23" t="s">
        <v>1111</v>
      </c>
    </row>
    <row r="8" spans="1:8" ht="42" x14ac:dyDescent="0.3">
      <c r="A8" s="23">
        <v>3</v>
      </c>
      <c r="B8" s="23" t="s">
        <v>320</v>
      </c>
      <c r="C8" s="23">
        <v>2400764620</v>
      </c>
      <c r="D8" s="23" t="s">
        <v>69</v>
      </c>
      <c r="E8" s="23" t="s">
        <v>1842</v>
      </c>
      <c r="F8" s="23" t="s">
        <v>458</v>
      </c>
      <c r="G8" s="23" t="s">
        <v>1111</v>
      </c>
    </row>
    <row r="9" spans="1:8" ht="42" x14ac:dyDescent="0.3">
      <c r="A9" s="23">
        <v>4</v>
      </c>
      <c r="B9" s="23" t="s">
        <v>237</v>
      </c>
      <c r="C9" s="23">
        <v>2400766240</v>
      </c>
      <c r="D9" s="23" t="s">
        <v>238</v>
      </c>
      <c r="E9" s="23" t="s">
        <v>1842</v>
      </c>
      <c r="F9" s="23" t="s">
        <v>458</v>
      </c>
      <c r="G9" s="23" t="s">
        <v>1111</v>
      </c>
    </row>
    <row r="10" spans="1:8" ht="42" x14ac:dyDescent="0.3">
      <c r="A10" s="23">
        <v>5</v>
      </c>
      <c r="B10" s="23" t="s">
        <v>1843</v>
      </c>
      <c r="C10" s="23">
        <v>2400346052</v>
      </c>
      <c r="D10" s="23" t="s">
        <v>1844</v>
      </c>
      <c r="E10" s="23" t="s">
        <v>1842</v>
      </c>
      <c r="F10" s="23" t="s">
        <v>458</v>
      </c>
      <c r="G10" s="23" t="s">
        <v>885</v>
      </c>
    </row>
    <row r="11" spans="1:8" ht="28" x14ac:dyDescent="0.3">
      <c r="A11" s="23">
        <v>6</v>
      </c>
      <c r="B11" s="23" t="s">
        <v>1845</v>
      </c>
      <c r="C11" s="23">
        <v>2400744053</v>
      </c>
      <c r="D11" s="23" t="s">
        <v>90</v>
      </c>
      <c r="E11" s="23" t="s">
        <v>1842</v>
      </c>
      <c r="F11" s="23" t="s">
        <v>458</v>
      </c>
      <c r="G11" s="23" t="s">
        <v>885</v>
      </c>
    </row>
    <row r="12" spans="1:8" ht="28" x14ac:dyDescent="0.3">
      <c r="A12" s="23">
        <v>7</v>
      </c>
      <c r="B12" s="23" t="s">
        <v>1846</v>
      </c>
      <c r="C12" s="23">
        <v>2400351729</v>
      </c>
      <c r="D12" s="23" t="s">
        <v>1847</v>
      </c>
      <c r="E12" s="23" t="s">
        <v>1842</v>
      </c>
      <c r="F12" s="23" t="s">
        <v>458</v>
      </c>
      <c r="G12" s="23" t="s">
        <v>885</v>
      </c>
    </row>
    <row r="13" spans="1:8" ht="42" x14ac:dyDescent="0.3">
      <c r="A13" s="23">
        <v>8</v>
      </c>
      <c r="B13" s="23" t="s">
        <v>1848</v>
      </c>
      <c r="C13" s="23">
        <v>2400841850</v>
      </c>
      <c r="D13" s="23" t="s">
        <v>1849</v>
      </c>
      <c r="E13" s="23" t="s">
        <v>1842</v>
      </c>
      <c r="F13" s="23" t="s">
        <v>458</v>
      </c>
      <c r="G13" s="23" t="s">
        <v>885</v>
      </c>
    </row>
    <row r="14" spans="1:8" ht="42" x14ac:dyDescent="0.3">
      <c r="A14" s="23">
        <v>9</v>
      </c>
      <c r="B14" s="23" t="s">
        <v>1850</v>
      </c>
      <c r="C14" s="23">
        <v>2400797961</v>
      </c>
      <c r="D14" s="23" t="s">
        <v>1851</v>
      </c>
      <c r="E14" s="23" t="s">
        <v>1842</v>
      </c>
      <c r="F14" s="23" t="s">
        <v>458</v>
      </c>
      <c r="G14" s="23" t="s">
        <v>885</v>
      </c>
    </row>
    <row r="15" spans="1:8" ht="42" x14ac:dyDescent="0.3">
      <c r="A15" s="23">
        <v>10</v>
      </c>
      <c r="B15" s="23" t="s">
        <v>1852</v>
      </c>
      <c r="C15" s="23">
        <v>2400841836</v>
      </c>
      <c r="D15" s="23" t="s">
        <v>1853</v>
      </c>
      <c r="E15" s="23" t="s">
        <v>1842</v>
      </c>
      <c r="F15" s="23" t="s">
        <v>458</v>
      </c>
      <c r="G15" s="23" t="s">
        <v>885</v>
      </c>
    </row>
    <row r="16" spans="1:8" ht="42" x14ac:dyDescent="0.3">
      <c r="A16" s="23">
        <v>11</v>
      </c>
      <c r="B16" s="23" t="s">
        <v>1854</v>
      </c>
      <c r="C16" s="23">
        <v>2400841843</v>
      </c>
      <c r="D16" s="23" t="s">
        <v>1855</v>
      </c>
      <c r="E16" s="23" t="s">
        <v>1842</v>
      </c>
      <c r="F16" s="23" t="s">
        <v>458</v>
      </c>
      <c r="G16" s="23" t="s">
        <v>885</v>
      </c>
    </row>
    <row r="17" spans="1:7" ht="56" x14ac:dyDescent="0.3">
      <c r="A17" s="23">
        <v>12</v>
      </c>
      <c r="B17" s="23" t="s">
        <v>1856</v>
      </c>
      <c r="C17" s="23"/>
      <c r="D17" s="23" t="s">
        <v>1857</v>
      </c>
      <c r="E17" s="23" t="s">
        <v>1842</v>
      </c>
      <c r="F17" s="23" t="s">
        <v>458</v>
      </c>
      <c r="G17" s="23" t="s">
        <v>885</v>
      </c>
    </row>
    <row r="18" spans="1:7" ht="42" x14ac:dyDescent="0.3">
      <c r="A18" s="23">
        <v>13</v>
      </c>
      <c r="B18" s="23" t="s">
        <v>301</v>
      </c>
      <c r="C18" s="23">
        <v>2400526986</v>
      </c>
      <c r="D18" s="23" t="s">
        <v>678</v>
      </c>
      <c r="E18" s="23" t="s">
        <v>1842</v>
      </c>
      <c r="F18" s="23" t="s">
        <v>458</v>
      </c>
      <c r="G18" s="23" t="s">
        <v>885</v>
      </c>
    </row>
    <row r="19" spans="1:7" ht="42" x14ac:dyDescent="0.3">
      <c r="A19" s="24">
        <v>14</v>
      </c>
      <c r="B19" s="24" t="s">
        <v>308</v>
      </c>
      <c r="C19" s="24">
        <v>2400351817</v>
      </c>
      <c r="D19" s="24" t="s">
        <v>426</v>
      </c>
      <c r="E19" s="24" t="s">
        <v>1842</v>
      </c>
      <c r="F19" s="24" t="s">
        <v>458</v>
      </c>
      <c r="G19" s="24" t="s">
        <v>885</v>
      </c>
    </row>
  </sheetData>
  <mergeCells count="2">
    <mergeCell ref="A2:G2"/>
    <mergeCell ref="A3:G3"/>
  </mergeCells>
  <printOptions horizontalCentered="1"/>
  <pageMargins left="0.3" right="0.3" top="0.75" bottom="0.75" header="0.3" footer="0.3"/>
  <pageSetup paperSize="9" orientation="landscape" verticalDpi="0" r:id="rId1"/>
  <headerFooter>
    <oddHeader>Page &amp;P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sheetPr>
  <dimension ref="A1:H45"/>
  <sheetViews>
    <sheetView topLeftCell="A40" workbookViewId="0">
      <selection activeCell="I8" sqref="I8"/>
    </sheetView>
  </sheetViews>
  <sheetFormatPr defaultColWidth="8.7265625" defaultRowHeight="14" x14ac:dyDescent="0.3"/>
  <cols>
    <col min="1" max="1" width="5" style="1" customWidth="1"/>
    <col min="2" max="2" width="27.81640625" style="1" customWidth="1"/>
    <col min="3" max="3" width="12.26953125" style="1" customWidth="1"/>
    <col min="4" max="4" width="32" style="1" customWidth="1"/>
    <col min="5" max="5" width="29.1796875" style="1" customWidth="1"/>
    <col min="6" max="6" width="13.54296875" style="1" customWidth="1"/>
    <col min="7" max="7" width="13.26953125" style="1" customWidth="1"/>
    <col min="8" max="16384" width="8.7265625" style="1"/>
  </cols>
  <sheetData>
    <row r="1" spans="1:8" s="3" customFormat="1" x14ac:dyDescent="0.35">
      <c r="B1" s="33" t="s">
        <v>729</v>
      </c>
    </row>
    <row r="2" spans="1:8" s="3" customFormat="1" x14ac:dyDescent="0.35">
      <c r="A2" s="42" t="s">
        <v>976</v>
      </c>
      <c r="B2" s="42"/>
      <c r="C2" s="42"/>
      <c r="D2" s="42"/>
      <c r="E2" s="42"/>
      <c r="F2" s="42"/>
      <c r="G2" s="42"/>
    </row>
    <row r="3" spans="1:8" x14ac:dyDescent="0.3">
      <c r="A3" s="39" t="str">
        <f>'Sở CT'!A3:G3</f>
        <v>(Kèm theo Quyết định số          /QĐ-UBND ngày       /12/2021 của Chủ tịch UBND tỉnh Bắc Giang)</v>
      </c>
      <c r="B3" s="39"/>
      <c r="C3" s="39"/>
      <c r="D3" s="39"/>
      <c r="E3" s="39"/>
      <c r="F3" s="39"/>
      <c r="G3" s="39"/>
      <c r="H3" s="18"/>
    </row>
    <row r="4" spans="1:8" x14ac:dyDescent="0.3">
      <c r="A4" s="17"/>
      <c r="B4" s="17"/>
      <c r="C4" s="17"/>
      <c r="D4" s="17"/>
      <c r="E4" s="17"/>
      <c r="F4" s="17"/>
      <c r="G4" s="17"/>
      <c r="H4" s="17"/>
    </row>
    <row r="5" spans="1:8" ht="42" x14ac:dyDescent="0.3">
      <c r="A5" s="5" t="s">
        <v>0</v>
      </c>
      <c r="B5" s="5" t="s">
        <v>1</v>
      </c>
      <c r="C5" s="5" t="s">
        <v>2</v>
      </c>
      <c r="D5" s="5" t="s">
        <v>3</v>
      </c>
      <c r="E5" s="4" t="s">
        <v>347</v>
      </c>
      <c r="F5" s="5" t="s">
        <v>4</v>
      </c>
      <c r="G5" s="5" t="s">
        <v>5</v>
      </c>
    </row>
    <row r="6" spans="1:8" ht="56" x14ac:dyDescent="0.3">
      <c r="A6" s="22">
        <v>1</v>
      </c>
      <c r="B6" s="22" t="s">
        <v>329</v>
      </c>
      <c r="C6" s="22">
        <v>2400347779</v>
      </c>
      <c r="D6" s="22" t="s">
        <v>581</v>
      </c>
      <c r="E6" s="22" t="s">
        <v>1859</v>
      </c>
      <c r="F6" s="22" t="s">
        <v>1388</v>
      </c>
      <c r="G6" s="22" t="s">
        <v>894</v>
      </c>
    </row>
    <row r="7" spans="1:8" ht="42" x14ac:dyDescent="0.3">
      <c r="A7" s="23">
        <v>2</v>
      </c>
      <c r="B7" s="23" t="s">
        <v>1860</v>
      </c>
      <c r="C7" s="23">
        <v>2400794978</v>
      </c>
      <c r="D7" s="23" t="s">
        <v>1861</v>
      </c>
      <c r="E7" s="23" t="s">
        <v>1862</v>
      </c>
      <c r="F7" s="23" t="s">
        <v>1388</v>
      </c>
      <c r="G7" s="23" t="s">
        <v>894</v>
      </c>
    </row>
    <row r="8" spans="1:8" ht="42" x14ac:dyDescent="0.3">
      <c r="A8" s="23">
        <v>3</v>
      </c>
      <c r="B8" s="23" t="s">
        <v>1863</v>
      </c>
      <c r="C8" s="23">
        <v>2400138824</v>
      </c>
      <c r="D8" s="23" t="s">
        <v>1864</v>
      </c>
      <c r="E8" s="23" t="s">
        <v>1862</v>
      </c>
      <c r="F8" s="23" t="s">
        <v>1388</v>
      </c>
      <c r="G8" s="23" t="s">
        <v>894</v>
      </c>
    </row>
    <row r="9" spans="1:8" ht="28" x14ac:dyDescent="0.3">
      <c r="A9" s="23">
        <v>4</v>
      </c>
      <c r="B9" s="23" t="s">
        <v>1865</v>
      </c>
      <c r="C9" s="23">
        <v>2400630842</v>
      </c>
      <c r="D9" s="23" t="s">
        <v>1866</v>
      </c>
      <c r="E9" s="23" t="s">
        <v>1862</v>
      </c>
      <c r="F9" s="23" t="s">
        <v>1388</v>
      </c>
      <c r="G9" s="23" t="s">
        <v>894</v>
      </c>
    </row>
    <row r="10" spans="1:8" ht="42" x14ac:dyDescent="0.3">
      <c r="A10" s="23">
        <v>5</v>
      </c>
      <c r="B10" s="23" t="s">
        <v>1867</v>
      </c>
      <c r="C10" s="23">
        <v>2400842766</v>
      </c>
      <c r="D10" s="23" t="s">
        <v>1868</v>
      </c>
      <c r="E10" s="23" t="s">
        <v>1862</v>
      </c>
      <c r="F10" s="23" t="s">
        <v>1388</v>
      </c>
      <c r="G10" s="23" t="s">
        <v>894</v>
      </c>
    </row>
    <row r="11" spans="1:8" ht="28" x14ac:dyDescent="0.3">
      <c r="A11" s="23">
        <v>6</v>
      </c>
      <c r="B11" s="23" t="s">
        <v>1869</v>
      </c>
      <c r="C11" s="23">
        <v>2400203061</v>
      </c>
      <c r="D11" s="23" t="s">
        <v>1870</v>
      </c>
      <c r="E11" s="23" t="s">
        <v>1862</v>
      </c>
      <c r="F11" s="23" t="s">
        <v>1388</v>
      </c>
      <c r="G11" s="23" t="s">
        <v>894</v>
      </c>
    </row>
    <row r="12" spans="1:8" ht="42" x14ac:dyDescent="0.3">
      <c r="A12" s="23">
        <v>7</v>
      </c>
      <c r="B12" s="23" t="s">
        <v>341</v>
      </c>
      <c r="C12" s="23">
        <v>5700703568</v>
      </c>
      <c r="D12" s="23" t="s">
        <v>373</v>
      </c>
      <c r="E12" s="23" t="s">
        <v>1862</v>
      </c>
      <c r="F12" s="23" t="s">
        <v>1388</v>
      </c>
      <c r="G12" s="23" t="s">
        <v>894</v>
      </c>
    </row>
    <row r="13" spans="1:8" ht="28" x14ac:dyDescent="0.3">
      <c r="A13" s="23">
        <v>8</v>
      </c>
      <c r="B13" s="23" t="s">
        <v>336</v>
      </c>
      <c r="C13" s="23">
        <v>2400669141</v>
      </c>
      <c r="D13" s="23" t="s">
        <v>406</v>
      </c>
      <c r="E13" s="23" t="s">
        <v>1862</v>
      </c>
      <c r="F13" s="23" t="s">
        <v>1388</v>
      </c>
      <c r="G13" s="23" t="s">
        <v>894</v>
      </c>
    </row>
    <row r="14" spans="1:8" ht="28" x14ac:dyDescent="0.3">
      <c r="A14" s="23">
        <v>9</v>
      </c>
      <c r="B14" s="23" t="s">
        <v>1871</v>
      </c>
      <c r="C14" s="23">
        <v>2400759109</v>
      </c>
      <c r="D14" s="23" t="s">
        <v>1872</v>
      </c>
      <c r="E14" s="23" t="s">
        <v>1862</v>
      </c>
      <c r="F14" s="23" t="s">
        <v>1388</v>
      </c>
      <c r="G14" s="23" t="s">
        <v>894</v>
      </c>
    </row>
    <row r="15" spans="1:8" ht="42" x14ac:dyDescent="0.3">
      <c r="A15" s="23">
        <v>10</v>
      </c>
      <c r="B15" s="23" t="s">
        <v>1873</v>
      </c>
      <c r="C15" s="23">
        <v>2400742899</v>
      </c>
      <c r="D15" s="23" t="s">
        <v>1874</v>
      </c>
      <c r="E15" s="23" t="s">
        <v>1862</v>
      </c>
      <c r="F15" s="23" t="s">
        <v>1388</v>
      </c>
      <c r="G15" s="23" t="s">
        <v>894</v>
      </c>
    </row>
    <row r="16" spans="1:8" ht="28" x14ac:dyDescent="0.3">
      <c r="A16" s="23">
        <v>11</v>
      </c>
      <c r="B16" s="23" t="s">
        <v>1875</v>
      </c>
      <c r="C16" s="23">
        <v>2400273100</v>
      </c>
      <c r="D16" s="23" t="s">
        <v>1876</v>
      </c>
      <c r="E16" s="23" t="s">
        <v>1862</v>
      </c>
      <c r="F16" s="23" t="s">
        <v>1388</v>
      </c>
      <c r="G16" s="23" t="s">
        <v>894</v>
      </c>
    </row>
    <row r="17" spans="1:7" ht="42" x14ac:dyDescent="0.3">
      <c r="A17" s="23">
        <v>12</v>
      </c>
      <c r="B17" s="23" t="s">
        <v>1877</v>
      </c>
      <c r="C17" s="23">
        <v>2400492617</v>
      </c>
      <c r="D17" s="23" t="s">
        <v>1878</v>
      </c>
      <c r="E17" s="23" t="s">
        <v>1862</v>
      </c>
      <c r="F17" s="23" t="s">
        <v>1388</v>
      </c>
      <c r="G17" s="23" t="s">
        <v>1879</v>
      </c>
    </row>
    <row r="18" spans="1:7" ht="42" x14ac:dyDescent="0.3">
      <c r="A18" s="23">
        <v>13</v>
      </c>
      <c r="B18" s="23" t="s">
        <v>1880</v>
      </c>
      <c r="C18" s="23">
        <v>2400137186</v>
      </c>
      <c r="D18" s="23" t="s">
        <v>1881</v>
      </c>
      <c r="E18" s="23" t="s">
        <v>1862</v>
      </c>
      <c r="F18" s="23" t="s">
        <v>1388</v>
      </c>
      <c r="G18" s="23" t="s">
        <v>894</v>
      </c>
    </row>
    <row r="19" spans="1:7" ht="28" x14ac:dyDescent="0.3">
      <c r="A19" s="23">
        <v>14</v>
      </c>
      <c r="B19" s="23" t="s">
        <v>1882</v>
      </c>
      <c r="C19" s="23">
        <v>2400540758</v>
      </c>
      <c r="D19" s="23" t="s">
        <v>1883</v>
      </c>
      <c r="E19" s="23" t="s">
        <v>1862</v>
      </c>
      <c r="F19" s="23" t="s">
        <v>1388</v>
      </c>
      <c r="G19" s="23" t="s">
        <v>894</v>
      </c>
    </row>
    <row r="20" spans="1:7" ht="28" x14ac:dyDescent="0.3">
      <c r="A20" s="23">
        <v>15</v>
      </c>
      <c r="B20" s="23" t="s">
        <v>1884</v>
      </c>
      <c r="C20" s="23">
        <v>2400741101</v>
      </c>
      <c r="D20" s="23" t="s">
        <v>1885</v>
      </c>
      <c r="E20" s="23" t="s">
        <v>1862</v>
      </c>
      <c r="F20" s="23" t="s">
        <v>1388</v>
      </c>
      <c r="G20" s="23" t="s">
        <v>894</v>
      </c>
    </row>
    <row r="21" spans="1:7" ht="42" x14ac:dyDescent="0.3">
      <c r="A21" s="23">
        <v>16</v>
      </c>
      <c r="B21" s="23" t="s">
        <v>1886</v>
      </c>
      <c r="C21" s="23">
        <v>2400372574</v>
      </c>
      <c r="D21" s="23" t="s">
        <v>1887</v>
      </c>
      <c r="E21" s="23" t="s">
        <v>1862</v>
      </c>
      <c r="F21" s="23" t="s">
        <v>1388</v>
      </c>
      <c r="G21" s="23" t="s">
        <v>894</v>
      </c>
    </row>
    <row r="22" spans="1:7" ht="28" x14ac:dyDescent="0.3">
      <c r="A22" s="23">
        <v>17</v>
      </c>
      <c r="B22" s="23" t="s">
        <v>1888</v>
      </c>
      <c r="C22" s="23">
        <v>2400266625</v>
      </c>
      <c r="D22" s="23" t="s">
        <v>589</v>
      </c>
      <c r="E22" s="23" t="s">
        <v>1862</v>
      </c>
      <c r="F22" s="23" t="s">
        <v>1388</v>
      </c>
      <c r="G22" s="23" t="s">
        <v>894</v>
      </c>
    </row>
    <row r="23" spans="1:7" ht="42" x14ac:dyDescent="0.3">
      <c r="A23" s="23">
        <v>18</v>
      </c>
      <c r="B23" s="23" t="s">
        <v>103</v>
      </c>
      <c r="C23" s="23">
        <v>2400832817</v>
      </c>
      <c r="D23" s="23" t="s">
        <v>104</v>
      </c>
      <c r="E23" s="23" t="s">
        <v>1862</v>
      </c>
      <c r="F23" s="23" t="s">
        <v>1388</v>
      </c>
      <c r="G23" s="23" t="s">
        <v>894</v>
      </c>
    </row>
    <row r="24" spans="1:7" ht="56" x14ac:dyDescent="0.3">
      <c r="A24" s="23">
        <v>19</v>
      </c>
      <c r="B24" s="23" t="s">
        <v>1889</v>
      </c>
      <c r="C24" s="23">
        <v>2400379499</v>
      </c>
      <c r="D24" s="23" t="s">
        <v>1890</v>
      </c>
      <c r="E24" s="23" t="s">
        <v>1862</v>
      </c>
      <c r="F24" s="23" t="s">
        <v>911</v>
      </c>
      <c r="G24" s="23" t="s">
        <v>894</v>
      </c>
    </row>
    <row r="25" spans="1:7" ht="42" x14ac:dyDescent="0.3">
      <c r="A25" s="23">
        <v>20</v>
      </c>
      <c r="B25" s="23" t="s">
        <v>1891</v>
      </c>
      <c r="C25" s="23">
        <v>2400389578</v>
      </c>
      <c r="D25" s="23" t="s">
        <v>1892</v>
      </c>
      <c r="E25" s="23" t="s">
        <v>1862</v>
      </c>
      <c r="F25" s="23" t="s">
        <v>1388</v>
      </c>
      <c r="G25" s="23" t="s">
        <v>894</v>
      </c>
    </row>
    <row r="26" spans="1:7" ht="28" x14ac:dyDescent="0.3">
      <c r="A26" s="23">
        <v>21</v>
      </c>
      <c r="B26" s="23" t="s">
        <v>340</v>
      </c>
      <c r="C26" s="23">
        <v>2400575863</v>
      </c>
      <c r="D26" s="23" t="s">
        <v>64</v>
      </c>
      <c r="E26" s="23" t="s">
        <v>1862</v>
      </c>
      <c r="F26" s="23" t="s">
        <v>1388</v>
      </c>
      <c r="G26" s="23" t="s">
        <v>894</v>
      </c>
    </row>
    <row r="27" spans="1:7" ht="42" x14ac:dyDescent="0.3">
      <c r="A27" s="23">
        <v>22</v>
      </c>
      <c r="B27" s="23" t="s">
        <v>1893</v>
      </c>
      <c r="C27" s="23">
        <v>2400299733</v>
      </c>
      <c r="D27" s="23" t="s">
        <v>1894</v>
      </c>
      <c r="E27" s="23" t="s">
        <v>1862</v>
      </c>
      <c r="F27" s="23" t="s">
        <v>1388</v>
      </c>
      <c r="G27" s="23" t="s">
        <v>894</v>
      </c>
    </row>
    <row r="28" spans="1:7" ht="42" x14ac:dyDescent="0.3">
      <c r="A28" s="23">
        <v>23</v>
      </c>
      <c r="B28" s="23" t="s">
        <v>1895</v>
      </c>
      <c r="C28" s="23">
        <v>2400301100</v>
      </c>
      <c r="D28" s="23" t="s">
        <v>1896</v>
      </c>
      <c r="E28" s="23" t="s">
        <v>1862</v>
      </c>
      <c r="F28" s="23" t="s">
        <v>1388</v>
      </c>
      <c r="G28" s="23" t="s">
        <v>894</v>
      </c>
    </row>
    <row r="29" spans="1:7" ht="42" x14ac:dyDescent="0.3">
      <c r="A29" s="23">
        <v>24</v>
      </c>
      <c r="B29" s="23" t="s">
        <v>1897</v>
      </c>
      <c r="C29" s="23">
        <v>2400639764</v>
      </c>
      <c r="D29" s="23" t="s">
        <v>1898</v>
      </c>
      <c r="E29" s="23" t="s">
        <v>1862</v>
      </c>
      <c r="F29" s="23" t="s">
        <v>1388</v>
      </c>
      <c r="G29" s="23" t="s">
        <v>894</v>
      </c>
    </row>
    <row r="30" spans="1:7" ht="28" x14ac:dyDescent="0.3">
      <c r="A30" s="23">
        <v>25</v>
      </c>
      <c r="B30" s="23" t="s">
        <v>1899</v>
      </c>
      <c r="C30" s="23">
        <v>2400351052</v>
      </c>
      <c r="D30" s="23" t="s">
        <v>771</v>
      </c>
      <c r="E30" s="23" t="s">
        <v>1862</v>
      </c>
      <c r="F30" s="23" t="s">
        <v>1388</v>
      </c>
      <c r="G30" s="23" t="s">
        <v>894</v>
      </c>
    </row>
    <row r="31" spans="1:7" ht="42" x14ac:dyDescent="0.3">
      <c r="A31" s="23">
        <v>26</v>
      </c>
      <c r="B31" s="23" t="s">
        <v>1900</v>
      </c>
      <c r="C31" s="23">
        <v>2400400461</v>
      </c>
      <c r="D31" s="23" t="s">
        <v>1901</v>
      </c>
      <c r="E31" s="23" t="s">
        <v>1862</v>
      </c>
      <c r="F31" s="23" t="s">
        <v>1388</v>
      </c>
      <c r="G31" s="23" t="s">
        <v>894</v>
      </c>
    </row>
    <row r="32" spans="1:7" ht="42" x14ac:dyDescent="0.3">
      <c r="A32" s="23">
        <v>27</v>
      </c>
      <c r="B32" s="23" t="s">
        <v>1902</v>
      </c>
      <c r="C32" s="23">
        <v>2400541663</v>
      </c>
      <c r="D32" s="23" t="s">
        <v>1903</v>
      </c>
      <c r="E32" s="23" t="s">
        <v>1862</v>
      </c>
      <c r="F32" s="23" t="s">
        <v>1388</v>
      </c>
      <c r="G32" s="23" t="s">
        <v>894</v>
      </c>
    </row>
    <row r="33" spans="1:7" ht="28" x14ac:dyDescent="0.3">
      <c r="A33" s="23">
        <v>28</v>
      </c>
      <c r="B33" s="23" t="s">
        <v>1904</v>
      </c>
      <c r="C33" s="23">
        <v>2400494910</v>
      </c>
      <c r="D33" s="23" t="s">
        <v>1905</v>
      </c>
      <c r="E33" s="23" t="s">
        <v>1862</v>
      </c>
      <c r="F33" s="23" t="s">
        <v>1388</v>
      </c>
      <c r="G33" s="23" t="s">
        <v>894</v>
      </c>
    </row>
    <row r="34" spans="1:7" ht="28" x14ac:dyDescent="0.3">
      <c r="A34" s="23">
        <v>29</v>
      </c>
      <c r="B34" s="23" t="s">
        <v>1906</v>
      </c>
      <c r="C34" s="23">
        <v>2400355480</v>
      </c>
      <c r="D34" s="23" t="s">
        <v>1907</v>
      </c>
      <c r="E34" s="23" t="s">
        <v>1862</v>
      </c>
      <c r="F34" s="23" t="s">
        <v>1388</v>
      </c>
      <c r="G34" s="23" t="s">
        <v>894</v>
      </c>
    </row>
    <row r="35" spans="1:7" ht="28" x14ac:dyDescent="0.3">
      <c r="A35" s="23">
        <v>30</v>
      </c>
      <c r="B35" s="23" t="s">
        <v>1908</v>
      </c>
      <c r="C35" s="23">
        <v>2400797714</v>
      </c>
      <c r="D35" s="23" t="s">
        <v>1909</v>
      </c>
      <c r="E35" s="23" t="s">
        <v>1862</v>
      </c>
      <c r="F35" s="23" t="s">
        <v>1388</v>
      </c>
      <c r="G35" s="23" t="s">
        <v>894</v>
      </c>
    </row>
    <row r="36" spans="1:7" ht="28" x14ac:dyDescent="0.3">
      <c r="A36" s="23">
        <v>31</v>
      </c>
      <c r="B36" s="23" t="s">
        <v>1910</v>
      </c>
      <c r="C36" s="23">
        <v>2400134259</v>
      </c>
      <c r="D36" s="23" t="s">
        <v>1911</v>
      </c>
      <c r="E36" s="23" t="s">
        <v>1862</v>
      </c>
      <c r="F36" s="23" t="s">
        <v>1388</v>
      </c>
      <c r="G36" s="23" t="s">
        <v>894</v>
      </c>
    </row>
    <row r="37" spans="1:7" ht="28" x14ac:dyDescent="0.3">
      <c r="A37" s="23">
        <v>32</v>
      </c>
      <c r="B37" s="23" t="s">
        <v>107</v>
      </c>
      <c r="C37" s="23">
        <v>2400362706</v>
      </c>
      <c r="D37" s="23" t="s">
        <v>108</v>
      </c>
      <c r="E37" s="23" t="s">
        <v>1862</v>
      </c>
      <c r="F37" s="23" t="s">
        <v>1398</v>
      </c>
      <c r="G37" s="23" t="s">
        <v>897</v>
      </c>
    </row>
    <row r="38" spans="1:7" ht="28" x14ac:dyDescent="0.3">
      <c r="A38" s="23">
        <v>33</v>
      </c>
      <c r="B38" s="23" t="s">
        <v>1912</v>
      </c>
      <c r="C38" s="23">
        <v>2400372020</v>
      </c>
      <c r="D38" s="23" t="s">
        <v>1913</v>
      </c>
      <c r="E38" s="23" t="s">
        <v>1862</v>
      </c>
      <c r="F38" s="23" t="s">
        <v>1398</v>
      </c>
      <c r="G38" s="23" t="s">
        <v>897</v>
      </c>
    </row>
    <row r="39" spans="1:7" ht="42" x14ac:dyDescent="0.3">
      <c r="A39" s="23">
        <v>34</v>
      </c>
      <c r="B39" s="23" t="s">
        <v>1914</v>
      </c>
      <c r="C39" s="23">
        <v>2400376378</v>
      </c>
      <c r="D39" s="23" t="s">
        <v>1915</v>
      </c>
      <c r="E39" s="23" t="s">
        <v>1862</v>
      </c>
      <c r="F39" s="23" t="s">
        <v>1398</v>
      </c>
      <c r="G39" s="23" t="s">
        <v>897</v>
      </c>
    </row>
    <row r="40" spans="1:7" ht="42" x14ac:dyDescent="0.3">
      <c r="A40" s="23">
        <v>35</v>
      </c>
      <c r="B40" s="23" t="s">
        <v>344</v>
      </c>
      <c r="C40" s="23">
        <v>2400290956</v>
      </c>
      <c r="D40" s="23" t="s">
        <v>407</v>
      </c>
      <c r="E40" s="23" t="s">
        <v>1862</v>
      </c>
      <c r="F40" s="23" t="s">
        <v>1398</v>
      </c>
      <c r="G40" s="23" t="s">
        <v>897</v>
      </c>
    </row>
    <row r="41" spans="1:7" ht="42" x14ac:dyDescent="0.3">
      <c r="A41" s="23">
        <v>36</v>
      </c>
      <c r="B41" s="23" t="s">
        <v>1916</v>
      </c>
      <c r="C41" s="23"/>
      <c r="D41" s="23" t="s">
        <v>1917</v>
      </c>
      <c r="E41" s="23" t="s">
        <v>1862</v>
      </c>
      <c r="F41" s="23" t="s">
        <v>1398</v>
      </c>
      <c r="G41" s="23" t="s">
        <v>897</v>
      </c>
    </row>
    <row r="42" spans="1:7" ht="42" x14ac:dyDescent="0.3">
      <c r="A42" s="23">
        <v>37</v>
      </c>
      <c r="B42" s="23" t="s">
        <v>1918</v>
      </c>
      <c r="C42" s="23">
        <v>2400277056</v>
      </c>
      <c r="D42" s="23" t="s">
        <v>1919</v>
      </c>
      <c r="E42" s="23" t="s">
        <v>1862</v>
      </c>
      <c r="F42" s="23" t="s">
        <v>1398</v>
      </c>
      <c r="G42" s="23" t="s">
        <v>897</v>
      </c>
    </row>
    <row r="43" spans="1:7" ht="42" x14ac:dyDescent="0.3">
      <c r="A43" s="23">
        <v>38</v>
      </c>
      <c r="B43" s="23" t="s">
        <v>1920</v>
      </c>
      <c r="C43" s="23">
        <v>2400300097</v>
      </c>
      <c r="D43" s="23" t="s">
        <v>1921</v>
      </c>
      <c r="E43" s="23" t="s">
        <v>1862</v>
      </c>
      <c r="F43" s="23" t="s">
        <v>1398</v>
      </c>
      <c r="G43" s="23" t="s">
        <v>897</v>
      </c>
    </row>
    <row r="44" spans="1:7" ht="42" x14ac:dyDescent="0.3">
      <c r="A44" s="23">
        <v>39</v>
      </c>
      <c r="B44" s="23" t="s">
        <v>1922</v>
      </c>
      <c r="C44" s="23">
        <v>2400834814</v>
      </c>
      <c r="D44" s="23" t="s">
        <v>1923</v>
      </c>
      <c r="E44" s="23" t="s">
        <v>1862</v>
      </c>
      <c r="F44" s="23" t="s">
        <v>1924</v>
      </c>
      <c r="G44" s="23" t="s">
        <v>897</v>
      </c>
    </row>
    <row r="45" spans="1:7" ht="28" x14ac:dyDescent="0.3">
      <c r="A45" s="24">
        <v>40</v>
      </c>
      <c r="B45" s="24" t="s">
        <v>122</v>
      </c>
      <c r="C45" s="24">
        <v>2400275115</v>
      </c>
      <c r="D45" s="24" t="s">
        <v>123</v>
      </c>
      <c r="E45" s="24" t="s">
        <v>110</v>
      </c>
      <c r="F45" s="24" t="s">
        <v>1398</v>
      </c>
      <c r="G45" s="24" t="s">
        <v>897</v>
      </c>
    </row>
  </sheetData>
  <mergeCells count="2">
    <mergeCell ref="A2:G2"/>
    <mergeCell ref="A3:G3"/>
  </mergeCells>
  <printOptions horizontalCentered="1"/>
  <pageMargins left="0.55000000000000004" right="0.05" top="0.5" bottom="0.5" header="0.05" footer="0.05"/>
  <pageSetup paperSize="9" orientation="landscape" verticalDpi="0" r:id="rId1"/>
  <headerFooter>
    <oddHeader>Page &amp;P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46"/>
  <sheetViews>
    <sheetView workbookViewId="0">
      <selection activeCell="D7" sqref="D7"/>
    </sheetView>
  </sheetViews>
  <sheetFormatPr defaultColWidth="8.7265625" defaultRowHeight="14" x14ac:dyDescent="0.3"/>
  <cols>
    <col min="1" max="1" width="3.81640625" style="1" bestFit="1" customWidth="1"/>
    <col min="2" max="2" width="28" style="1" customWidth="1"/>
    <col min="3" max="3" width="14.26953125" style="1" customWidth="1"/>
    <col min="4" max="4" width="30.7265625" style="1" customWidth="1"/>
    <col min="5" max="5" width="36" style="1" customWidth="1"/>
    <col min="6" max="6" width="11.81640625" style="1" customWidth="1"/>
    <col min="7" max="7" width="11.54296875" style="1" customWidth="1"/>
    <col min="8" max="16384" width="8.7265625" style="1"/>
  </cols>
  <sheetData>
    <row r="1" spans="1:8" s="3" customFormat="1" x14ac:dyDescent="0.35">
      <c r="B1" s="33" t="s">
        <v>977</v>
      </c>
    </row>
    <row r="2" spans="1:8" s="3" customFormat="1" x14ac:dyDescent="0.35">
      <c r="A2" s="42" t="s">
        <v>978</v>
      </c>
      <c r="B2" s="42"/>
      <c r="C2" s="42"/>
      <c r="D2" s="42"/>
      <c r="E2" s="42"/>
      <c r="F2" s="42"/>
      <c r="G2" s="42"/>
    </row>
    <row r="3" spans="1:8" ht="16.5" customHeight="1" x14ac:dyDescent="0.3">
      <c r="A3" s="39" t="str">
        <f>QLTT!A3</f>
        <v>(Kèm theo Quyết định số          /QĐ-UBND ngày       /12/2021 của Chủ tịch UBND tỉnh Bắc Giang)</v>
      </c>
      <c r="B3" s="39"/>
      <c r="C3" s="39"/>
      <c r="D3" s="39"/>
      <c r="E3" s="39"/>
      <c r="F3" s="39"/>
      <c r="G3" s="39"/>
      <c r="H3" s="18"/>
    </row>
    <row r="4" spans="1:8" ht="16.5" customHeight="1" x14ac:dyDescent="0.3">
      <c r="A4" s="17"/>
      <c r="B4" s="17"/>
      <c r="C4" s="17"/>
      <c r="D4" s="17"/>
      <c r="E4" s="17"/>
      <c r="F4" s="17"/>
      <c r="G4" s="17"/>
      <c r="H4" s="17"/>
    </row>
    <row r="5" spans="1:8" ht="34.5" customHeight="1" x14ac:dyDescent="0.3">
      <c r="A5" s="5" t="s">
        <v>0</v>
      </c>
      <c r="B5" s="5" t="s">
        <v>1</v>
      </c>
      <c r="C5" s="5" t="s">
        <v>2</v>
      </c>
      <c r="D5" s="5" t="s">
        <v>3</v>
      </c>
      <c r="E5" s="4" t="s">
        <v>347</v>
      </c>
      <c r="F5" s="5" t="s">
        <v>4</v>
      </c>
      <c r="G5" s="5" t="s">
        <v>5</v>
      </c>
      <c r="H5" s="2"/>
    </row>
    <row r="6" spans="1:8" ht="56" x14ac:dyDescent="0.3">
      <c r="A6" s="22">
        <v>1</v>
      </c>
      <c r="B6" s="22" t="s">
        <v>1925</v>
      </c>
      <c r="C6" s="22">
        <v>2400825217</v>
      </c>
      <c r="D6" s="22" t="s">
        <v>1926</v>
      </c>
      <c r="E6" s="22" t="s">
        <v>281</v>
      </c>
      <c r="F6" s="22" t="s">
        <v>1927</v>
      </c>
      <c r="G6" s="22" t="s">
        <v>774</v>
      </c>
    </row>
    <row r="7" spans="1:8" ht="70" x14ac:dyDescent="0.3">
      <c r="A7" s="23">
        <v>2</v>
      </c>
      <c r="B7" s="23" t="s">
        <v>1928</v>
      </c>
      <c r="C7" s="23">
        <v>2400774308</v>
      </c>
      <c r="D7" s="23" t="s">
        <v>1929</v>
      </c>
      <c r="E7" s="23" t="s">
        <v>687</v>
      </c>
      <c r="F7" s="23" t="s">
        <v>1927</v>
      </c>
      <c r="G7" s="23" t="s">
        <v>1930</v>
      </c>
    </row>
    <row r="8" spans="1:8" ht="56" x14ac:dyDescent="0.3">
      <c r="A8" s="23">
        <v>3</v>
      </c>
      <c r="B8" s="23" t="s">
        <v>1931</v>
      </c>
      <c r="C8" s="23">
        <v>2400890985</v>
      </c>
      <c r="D8" s="23" t="s">
        <v>1932</v>
      </c>
      <c r="E8" s="23" t="s">
        <v>281</v>
      </c>
      <c r="F8" s="23" t="s">
        <v>1927</v>
      </c>
      <c r="G8" s="23" t="s">
        <v>774</v>
      </c>
    </row>
    <row r="9" spans="1:8" ht="56" x14ac:dyDescent="0.3">
      <c r="A9" s="23">
        <v>4</v>
      </c>
      <c r="B9" s="23" t="s">
        <v>1933</v>
      </c>
      <c r="C9" s="23">
        <v>2400880881</v>
      </c>
      <c r="D9" s="23" t="s">
        <v>1934</v>
      </c>
      <c r="E9" s="23" t="s">
        <v>281</v>
      </c>
      <c r="F9" s="23" t="s">
        <v>1927</v>
      </c>
      <c r="G9" s="23" t="s">
        <v>774</v>
      </c>
    </row>
    <row r="10" spans="1:8" ht="56" x14ac:dyDescent="0.3">
      <c r="A10" s="23">
        <v>5</v>
      </c>
      <c r="B10" s="23" t="s">
        <v>1935</v>
      </c>
      <c r="C10" s="23">
        <v>2400913551</v>
      </c>
      <c r="D10" s="23" t="s">
        <v>1936</v>
      </c>
      <c r="E10" s="23" t="s">
        <v>281</v>
      </c>
      <c r="F10" s="23" t="s">
        <v>1927</v>
      </c>
      <c r="G10" s="23" t="s">
        <v>774</v>
      </c>
    </row>
    <row r="11" spans="1:8" ht="56" x14ac:dyDescent="0.3">
      <c r="A11" s="23">
        <v>6</v>
      </c>
      <c r="B11" s="23" t="s">
        <v>1937</v>
      </c>
      <c r="C11" s="23">
        <v>2400903585</v>
      </c>
      <c r="D11" s="23" t="s">
        <v>1938</v>
      </c>
      <c r="E11" s="23" t="s">
        <v>281</v>
      </c>
      <c r="F11" s="23" t="s">
        <v>1927</v>
      </c>
      <c r="G11" s="23" t="s">
        <v>774</v>
      </c>
    </row>
    <row r="12" spans="1:8" ht="56" x14ac:dyDescent="0.3">
      <c r="A12" s="23">
        <v>7</v>
      </c>
      <c r="B12" s="23" t="s">
        <v>1939</v>
      </c>
      <c r="C12" s="23" t="s">
        <v>1940</v>
      </c>
      <c r="D12" s="23" t="s">
        <v>1941</v>
      </c>
      <c r="E12" s="23" t="s">
        <v>281</v>
      </c>
      <c r="F12" s="23" t="s">
        <v>1927</v>
      </c>
      <c r="G12" s="23" t="s">
        <v>774</v>
      </c>
    </row>
    <row r="13" spans="1:8" ht="56" x14ac:dyDescent="0.3">
      <c r="A13" s="23">
        <v>8</v>
      </c>
      <c r="B13" s="23" t="s">
        <v>1942</v>
      </c>
      <c r="C13" s="23">
        <v>2400896930</v>
      </c>
      <c r="D13" s="23" t="s">
        <v>1943</v>
      </c>
      <c r="E13" s="23" t="s">
        <v>281</v>
      </c>
      <c r="F13" s="23" t="s">
        <v>1927</v>
      </c>
      <c r="G13" s="23" t="s">
        <v>774</v>
      </c>
    </row>
    <row r="14" spans="1:8" ht="56" x14ac:dyDescent="0.3">
      <c r="A14" s="23">
        <v>9</v>
      </c>
      <c r="B14" s="23" t="s">
        <v>1944</v>
      </c>
      <c r="C14" s="23" t="s">
        <v>1945</v>
      </c>
      <c r="D14" s="23" t="s">
        <v>1946</v>
      </c>
      <c r="E14" s="23" t="s">
        <v>281</v>
      </c>
      <c r="F14" s="23" t="s">
        <v>1927</v>
      </c>
      <c r="G14" s="23" t="s">
        <v>774</v>
      </c>
    </row>
    <row r="15" spans="1:8" ht="56" x14ac:dyDescent="0.3">
      <c r="A15" s="23">
        <v>10</v>
      </c>
      <c r="B15" s="23" t="s">
        <v>1947</v>
      </c>
      <c r="C15" s="23" t="s">
        <v>1948</v>
      </c>
      <c r="D15" s="23" t="s">
        <v>1949</v>
      </c>
      <c r="E15" s="23" t="s">
        <v>281</v>
      </c>
      <c r="F15" s="23" t="s">
        <v>1927</v>
      </c>
      <c r="G15" s="23" t="s">
        <v>774</v>
      </c>
    </row>
    <row r="16" spans="1:8" ht="56" x14ac:dyDescent="0.3">
      <c r="A16" s="23">
        <v>11</v>
      </c>
      <c r="B16" s="23" t="s">
        <v>1950</v>
      </c>
      <c r="C16" s="23">
        <v>2400892090</v>
      </c>
      <c r="D16" s="23" t="s">
        <v>1951</v>
      </c>
      <c r="E16" s="23" t="s">
        <v>281</v>
      </c>
      <c r="F16" s="23" t="s">
        <v>1927</v>
      </c>
      <c r="G16" s="23" t="s">
        <v>774</v>
      </c>
    </row>
    <row r="17" spans="1:7" ht="56" x14ac:dyDescent="0.3">
      <c r="A17" s="23">
        <v>12</v>
      </c>
      <c r="B17" s="23" t="s">
        <v>1952</v>
      </c>
      <c r="C17" s="23">
        <v>2400906191</v>
      </c>
      <c r="D17" s="23" t="s">
        <v>1953</v>
      </c>
      <c r="E17" s="23" t="s">
        <v>281</v>
      </c>
      <c r="F17" s="23" t="s">
        <v>1927</v>
      </c>
      <c r="G17" s="23" t="s">
        <v>1954</v>
      </c>
    </row>
    <row r="18" spans="1:7" ht="56" x14ac:dyDescent="0.3">
      <c r="A18" s="23">
        <v>13</v>
      </c>
      <c r="B18" s="23" t="s">
        <v>1955</v>
      </c>
      <c r="C18" s="23">
        <v>2400764194</v>
      </c>
      <c r="D18" s="23" t="s">
        <v>1956</v>
      </c>
      <c r="E18" s="23" t="s">
        <v>281</v>
      </c>
      <c r="F18" s="23" t="s">
        <v>1927</v>
      </c>
      <c r="G18" s="23" t="s">
        <v>774</v>
      </c>
    </row>
    <row r="19" spans="1:7" ht="56" x14ac:dyDescent="0.3">
      <c r="A19" s="23">
        <v>14</v>
      </c>
      <c r="B19" s="23" t="s">
        <v>1957</v>
      </c>
      <c r="C19" s="23">
        <v>2400905102</v>
      </c>
      <c r="D19" s="23" t="s">
        <v>1958</v>
      </c>
      <c r="E19" s="23" t="s">
        <v>281</v>
      </c>
      <c r="F19" s="23" t="s">
        <v>1927</v>
      </c>
      <c r="G19" s="23" t="s">
        <v>1954</v>
      </c>
    </row>
    <row r="20" spans="1:7" ht="56" x14ac:dyDescent="0.3">
      <c r="A20" s="23">
        <v>15</v>
      </c>
      <c r="B20" s="23" t="s">
        <v>1959</v>
      </c>
      <c r="C20" s="23">
        <v>2400876444</v>
      </c>
      <c r="D20" s="23" t="s">
        <v>1960</v>
      </c>
      <c r="E20" s="23" t="s">
        <v>281</v>
      </c>
      <c r="F20" s="23" t="s">
        <v>1927</v>
      </c>
      <c r="G20" s="23" t="s">
        <v>1954</v>
      </c>
    </row>
    <row r="21" spans="1:7" ht="56" x14ac:dyDescent="0.3">
      <c r="A21" s="23">
        <v>16</v>
      </c>
      <c r="B21" s="23" t="s">
        <v>1961</v>
      </c>
      <c r="C21" s="23">
        <v>2400877046</v>
      </c>
      <c r="D21" s="23" t="s">
        <v>1962</v>
      </c>
      <c r="E21" s="23" t="s">
        <v>281</v>
      </c>
      <c r="F21" s="23" t="s">
        <v>1927</v>
      </c>
      <c r="G21" s="23" t="s">
        <v>1954</v>
      </c>
    </row>
    <row r="22" spans="1:7" ht="56" x14ac:dyDescent="0.3">
      <c r="A22" s="23">
        <v>17</v>
      </c>
      <c r="B22" s="23" t="s">
        <v>1963</v>
      </c>
      <c r="C22" s="23">
        <v>2400903641</v>
      </c>
      <c r="D22" s="23" t="s">
        <v>1964</v>
      </c>
      <c r="E22" s="23" t="s">
        <v>281</v>
      </c>
      <c r="F22" s="23" t="s">
        <v>1927</v>
      </c>
      <c r="G22" s="23" t="s">
        <v>1954</v>
      </c>
    </row>
    <row r="23" spans="1:7" ht="56" x14ac:dyDescent="0.3">
      <c r="A23" s="23">
        <v>18</v>
      </c>
      <c r="B23" s="23" t="s">
        <v>1965</v>
      </c>
      <c r="C23" s="23">
        <v>2400879766</v>
      </c>
      <c r="D23" s="23" t="s">
        <v>1966</v>
      </c>
      <c r="E23" s="23" t="s">
        <v>281</v>
      </c>
      <c r="F23" s="23" t="s">
        <v>1927</v>
      </c>
      <c r="G23" s="23" t="s">
        <v>1954</v>
      </c>
    </row>
    <row r="24" spans="1:7" ht="56" x14ac:dyDescent="0.3">
      <c r="A24" s="23">
        <v>19</v>
      </c>
      <c r="B24" s="23" t="s">
        <v>1967</v>
      </c>
      <c r="C24" s="23">
        <v>2400838784</v>
      </c>
      <c r="D24" s="23" t="s">
        <v>1968</v>
      </c>
      <c r="E24" s="23" t="s">
        <v>281</v>
      </c>
      <c r="F24" s="23" t="s">
        <v>1927</v>
      </c>
      <c r="G24" s="23" t="s">
        <v>1954</v>
      </c>
    </row>
    <row r="25" spans="1:7" ht="56" x14ac:dyDescent="0.3">
      <c r="A25" s="23">
        <v>20</v>
      </c>
      <c r="B25" s="23" t="s">
        <v>1969</v>
      </c>
      <c r="C25" s="23">
        <v>2400366203</v>
      </c>
      <c r="D25" s="23" t="s">
        <v>1970</v>
      </c>
      <c r="E25" s="23" t="s">
        <v>281</v>
      </c>
      <c r="F25" s="23" t="s">
        <v>1927</v>
      </c>
      <c r="G25" s="23" t="s">
        <v>1954</v>
      </c>
    </row>
    <row r="26" spans="1:7" ht="56" x14ac:dyDescent="0.3">
      <c r="A26" s="23">
        <v>21</v>
      </c>
      <c r="B26" s="23" t="s">
        <v>1971</v>
      </c>
      <c r="C26" s="23">
        <v>2400525502</v>
      </c>
      <c r="D26" s="23" t="s">
        <v>1972</v>
      </c>
      <c r="E26" s="23" t="s">
        <v>281</v>
      </c>
      <c r="F26" s="23" t="s">
        <v>1927</v>
      </c>
      <c r="G26" s="23" t="s">
        <v>1554</v>
      </c>
    </row>
    <row r="27" spans="1:7" ht="84" x14ac:dyDescent="0.3">
      <c r="A27" s="23">
        <v>22</v>
      </c>
      <c r="B27" s="23" t="s">
        <v>1973</v>
      </c>
      <c r="C27" s="23" t="s">
        <v>1974</v>
      </c>
      <c r="D27" s="23" t="s">
        <v>1975</v>
      </c>
      <c r="E27" s="23" t="s">
        <v>768</v>
      </c>
      <c r="F27" s="23" t="s">
        <v>1927</v>
      </c>
      <c r="G27" s="23" t="s">
        <v>1930</v>
      </c>
    </row>
    <row r="28" spans="1:7" ht="84" x14ac:dyDescent="0.3">
      <c r="A28" s="23">
        <v>23</v>
      </c>
      <c r="B28" s="23" t="s">
        <v>1976</v>
      </c>
      <c r="C28" s="23">
        <v>2400654152</v>
      </c>
      <c r="D28" s="23" t="s">
        <v>1781</v>
      </c>
      <c r="E28" s="23" t="s">
        <v>768</v>
      </c>
      <c r="F28" s="23" t="s">
        <v>1927</v>
      </c>
      <c r="G28" s="23" t="s">
        <v>1930</v>
      </c>
    </row>
    <row r="29" spans="1:7" ht="84" x14ac:dyDescent="0.3">
      <c r="A29" s="23">
        <v>24</v>
      </c>
      <c r="B29" s="23" t="s">
        <v>411</v>
      </c>
      <c r="C29" s="23">
        <v>2400814511</v>
      </c>
      <c r="D29" s="23" t="s">
        <v>412</v>
      </c>
      <c r="E29" s="23" t="s">
        <v>768</v>
      </c>
      <c r="F29" s="23" t="s">
        <v>1927</v>
      </c>
      <c r="G29" s="23" t="s">
        <v>1930</v>
      </c>
    </row>
    <row r="30" spans="1:7" ht="84" x14ac:dyDescent="0.3">
      <c r="A30" s="23">
        <v>25</v>
      </c>
      <c r="B30" s="23" t="s">
        <v>628</v>
      </c>
      <c r="C30" s="23">
        <v>2400869359</v>
      </c>
      <c r="D30" s="23" t="s">
        <v>629</v>
      </c>
      <c r="E30" s="23" t="s">
        <v>768</v>
      </c>
      <c r="F30" s="23" t="s">
        <v>1927</v>
      </c>
      <c r="G30" s="23" t="s">
        <v>1930</v>
      </c>
    </row>
    <row r="31" spans="1:7" ht="84" x14ac:dyDescent="0.3">
      <c r="A31" s="23">
        <v>26</v>
      </c>
      <c r="B31" s="23" t="s">
        <v>1977</v>
      </c>
      <c r="C31" s="23">
        <v>2400483764</v>
      </c>
      <c r="D31" s="23" t="s">
        <v>1978</v>
      </c>
      <c r="E31" s="23" t="s">
        <v>768</v>
      </c>
      <c r="F31" s="23" t="s">
        <v>1927</v>
      </c>
      <c r="G31" s="23" t="s">
        <v>1930</v>
      </c>
    </row>
    <row r="32" spans="1:7" ht="84" x14ac:dyDescent="0.3">
      <c r="A32" s="23">
        <v>27</v>
      </c>
      <c r="B32" s="23" t="s">
        <v>337</v>
      </c>
      <c r="C32" s="23">
        <v>2400816540</v>
      </c>
      <c r="D32" s="23" t="s">
        <v>627</v>
      </c>
      <c r="E32" s="23" t="s">
        <v>768</v>
      </c>
      <c r="F32" s="23" t="s">
        <v>1927</v>
      </c>
      <c r="G32" s="23" t="s">
        <v>1930</v>
      </c>
    </row>
    <row r="33" spans="1:7" ht="84" x14ac:dyDescent="0.3">
      <c r="A33" s="23">
        <v>28</v>
      </c>
      <c r="B33" s="23" t="s">
        <v>1979</v>
      </c>
      <c r="C33" s="23">
        <v>2400409506</v>
      </c>
      <c r="D33" s="23" t="s">
        <v>1980</v>
      </c>
      <c r="E33" s="23" t="s">
        <v>768</v>
      </c>
      <c r="F33" s="23" t="s">
        <v>1927</v>
      </c>
      <c r="G33" s="23" t="s">
        <v>1930</v>
      </c>
    </row>
    <row r="34" spans="1:7" ht="70" x14ac:dyDescent="0.3">
      <c r="A34" s="23">
        <v>29</v>
      </c>
      <c r="B34" s="23" t="s">
        <v>1981</v>
      </c>
      <c r="C34" s="23">
        <v>2400152522</v>
      </c>
      <c r="D34" s="23" t="s">
        <v>1982</v>
      </c>
      <c r="E34" s="23" t="s">
        <v>687</v>
      </c>
      <c r="F34" s="23" t="s">
        <v>1927</v>
      </c>
      <c r="G34" s="23" t="s">
        <v>774</v>
      </c>
    </row>
    <row r="35" spans="1:7" ht="70" x14ac:dyDescent="0.3">
      <c r="A35" s="23">
        <v>30</v>
      </c>
      <c r="B35" s="23" t="s">
        <v>287</v>
      </c>
      <c r="C35" s="23">
        <v>2400737835</v>
      </c>
      <c r="D35" s="23" t="s">
        <v>288</v>
      </c>
      <c r="E35" s="23" t="s">
        <v>687</v>
      </c>
      <c r="F35" s="23" t="s">
        <v>1927</v>
      </c>
      <c r="G35" s="23" t="s">
        <v>1930</v>
      </c>
    </row>
    <row r="36" spans="1:7" ht="70" x14ac:dyDescent="0.3">
      <c r="A36" s="23">
        <v>31</v>
      </c>
      <c r="B36" s="23" t="s">
        <v>713</v>
      </c>
      <c r="C36" s="23">
        <v>2400831637</v>
      </c>
      <c r="D36" s="23" t="s">
        <v>714</v>
      </c>
      <c r="E36" s="23" t="s">
        <v>687</v>
      </c>
      <c r="F36" s="23" t="s">
        <v>1927</v>
      </c>
      <c r="G36" s="23" t="s">
        <v>1930</v>
      </c>
    </row>
    <row r="37" spans="1:7" ht="70" x14ac:dyDescent="0.3">
      <c r="A37" s="23">
        <v>32</v>
      </c>
      <c r="B37" s="23" t="s">
        <v>239</v>
      </c>
      <c r="C37" s="23">
        <v>2400618901</v>
      </c>
      <c r="D37" s="23" t="s">
        <v>240</v>
      </c>
      <c r="E37" s="23" t="s">
        <v>687</v>
      </c>
      <c r="F37" s="23" t="s">
        <v>1927</v>
      </c>
      <c r="G37" s="23" t="s">
        <v>1930</v>
      </c>
    </row>
    <row r="38" spans="1:7" ht="70" x14ac:dyDescent="0.3">
      <c r="A38" s="23">
        <v>33</v>
      </c>
      <c r="B38" s="23" t="s">
        <v>738</v>
      </c>
      <c r="C38" s="23">
        <v>2400430353</v>
      </c>
      <c r="D38" s="23" t="s">
        <v>156</v>
      </c>
      <c r="E38" s="23" t="s">
        <v>687</v>
      </c>
      <c r="F38" s="23" t="s">
        <v>1927</v>
      </c>
      <c r="G38" s="23" t="s">
        <v>774</v>
      </c>
    </row>
    <row r="39" spans="1:7" ht="70" x14ac:dyDescent="0.3">
      <c r="A39" s="23">
        <v>34</v>
      </c>
      <c r="B39" s="23" t="s">
        <v>317</v>
      </c>
      <c r="C39" s="23">
        <v>2400360346</v>
      </c>
      <c r="D39" s="23" t="s">
        <v>686</v>
      </c>
      <c r="E39" s="23" t="s">
        <v>687</v>
      </c>
      <c r="F39" s="23" t="s">
        <v>1927</v>
      </c>
      <c r="G39" s="23" t="s">
        <v>774</v>
      </c>
    </row>
    <row r="40" spans="1:7" ht="70" x14ac:dyDescent="0.3">
      <c r="A40" s="23">
        <v>35</v>
      </c>
      <c r="B40" s="23" t="s">
        <v>1983</v>
      </c>
      <c r="C40" s="23">
        <v>2400809310</v>
      </c>
      <c r="D40" s="23" t="s">
        <v>1984</v>
      </c>
      <c r="E40" s="23" t="s">
        <v>687</v>
      </c>
      <c r="F40" s="23" t="s">
        <v>1927</v>
      </c>
      <c r="G40" s="23" t="s">
        <v>1930</v>
      </c>
    </row>
    <row r="41" spans="1:7" ht="70" x14ac:dyDescent="0.3">
      <c r="A41" s="23">
        <v>36</v>
      </c>
      <c r="B41" s="23" t="s">
        <v>1985</v>
      </c>
      <c r="C41" s="23">
        <v>2400835688</v>
      </c>
      <c r="D41" s="23" t="s">
        <v>1986</v>
      </c>
      <c r="E41" s="23" t="s">
        <v>687</v>
      </c>
      <c r="F41" s="23" t="s">
        <v>1927</v>
      </c>
      <c r="G41" s="23" t="s">
        <v>774</v>
      </c>
    </row>
    <row r="42" spans="1:7" ht="70" x14ac:dyDescent="0.3">
      <c r="A42" s="23">
        <v>37</v>
      </c>
      <c r="B42" s="23" t="s">
        <v>1987</v>
      </c>
      <c r="C42" s="23" t="s">
        <v>1988</v>
      </c>
      <c r="D42" s="23" t="s">
        <v>1537</v>
      </c>
      <c r="E42" s="23" t="s">
        <v>687</v>
      </c>
      <c r="F42" s="23" t="s">
        <v>1927</v>
      </c>
      <c r="G42" s="23" t="s">
        <v>774</v>
      </c>
    </row>
    <row r="43" spans="1:7" ht="70" x14ac:dyDescent="0.3">
      <c r="A43" s="23">
        <v>38</v>
      </c>
      <c r="B43" s="23" t="s">
        <v>680</v>
      </c>
      <c r="C43" s="23">
        <v>2400395807</v>
      </c>
      <c r="D43" s="23" t="s">
        <v>681</v>
      </c>
      <c r="E43" s="23" t="s">
        <v>687</v>
      </c>
      <c r="F43" s="23" t="s">
        <v>1927</v>
      </c>
      <c r="G43" s="23" t="s">
        <v>774</v>
      </c>
    </row>
    <row r="44" spans="1:7" ht="70" x14ac:dyDescent="0.3">
      <c r="A44" s="23">
        <v>39</v>
      </c>
      <c r="B44" s="23" t="s">
        <v>1989</v>
      </c>
      <c r="C44" s="23" t="s">
        <v>1990</v>
      </c>
      <c r="D44" s="23" t="s">
        <v>1991</v>
      </c>
      <c r="E44" s="23" t="s">
        <v>687</v>
      </c>
      <c r="F44" s="23" t="s">
        <v>1927</v>
      </c>
      <c r="G44" s="23" t="s">
        <v>774</v>
      </c>
    </row>
    <row r="45" spans="1:7" ht="70" x14ac:dyDescent="0.3">
      <c r="A45" s="23">
        <v>40</v>
      </c>
      <c r="B45" s="23" t="s">
        <v>1992</v>
      </c>
      <c r="C45" s="23">
        <v>2400106558</v>
      </c>
      <c r="D45" s="23" t="s">
        <v>1993</v>
      </c>
      <c r="E45" s="23" t="s">
        <v>687</v>
      </c>
      <c r="F45" s="23" t="s">
        <v>1927</v>
      </c>
      <c r="G45" s="23" t="s">
        <v>774</v>
      </c>
    </row>
    <row r="46" spans="1:7" ht="70" x14ac:dyDescent="0.3">
      <c r="A46" s="23">
        <v>41</v>
      </c>
      <c r="B46" s="23" t="s">
        <v>1994</v>
      </c>
      <c r="C46" s="23">
        <v>2400292738</v>
      </c>
      <c r="D46" s="23" t="s">
        <v>1995</v>
      </c>
      <c r="E46" s="23" t="s">
        <v>687</v>
      </c>
      <c r="F46" s="23" t="s">
        <v>1927</v>
      </c>
      <c r="G46" s="23" t="s">
        <v>774</v>
      </c>
    </row>
    <row r="47" spans="1:7" ht="70" x14ac:dyDescent="0.3">
      <c r="A47" s="23">
        <v>42</v>
      </c>
      <c r="B47" s="23" t="s">
        <v>1996</v>
      </c>
      <c r="C47" s="23" t="s">
        <v>1997</v>
      </c>
      <c r="D47" s="23" t="s">
        <v>1998</v>
      </c>
      <c r="E47" s="23" t="s">
        <v>687</v>
      </c>
      <c r="F47" s="23" t="s">
        <v>1927</v>
      </c>
      <c r="G47" s="23" t="s">
        <v>774</v>
      </c>
    </row>
    <row r="48" spans="1:7" ht="70" x14ac:dyDescent="0.3">
      <c r="A48" s="23">
        <v>43</v>
      </c>
      <c r="B48" s="23" t="s">
        <v>1999</v>
      </c>
      <c r="C48" s="23" t="s">
        <v>2000</v>
      </c>
      <c r="D48" s="23" t="s">
        <v>2001</v>
      </c>
      <c r="E48" s="23" t="s">
        <v>687</v>
      </c>
      <c r="F48" s="23" t="s">
        <v>1927</v>
      </c>
      <c r="G48" s="23" t="s">
        <v>774</v>
      </c>
    </row>
    <row r="49" spans="1:7" ht="70" x14ac:dyDescent="0.3">
      <c r="A49" s="23">
        <v>44</v>
      </c>
      <c r="B49" s="23" t="s">
        <v>2002</v>
      </c>
      <c r="C49" s="23">
        <v>2400112897</v>
      </c>
      <c r="D49" s="23" t="s">
        <v>2003</v>
      </c>
      <c r="E49" s="23" t="s">
        <v>687</v>
      </c>
      <c r="F49" s="23" t="s">
        <v>1927</v>
      </c>
      <c r="G49" s="23" t="s">
        <v>774</v>
      </c>
    </row>
    <row r="50" spans="1:7" ht="70" x14ac:dyDescent="0.3">
      <c r="A50" s="23">
        <v>45</v>
      </c>
      <c r="B50" s="23" t="s">
        <v>2004</v>
      </c>
      <c r="C50" s="23">
        <v>2400126106</v>
      </c>
      <c r="D50" s="23" t="s">
        <v>2005</v>
      </c>
      <c r="E50" s="23" t="s">
        <v>687</v>
      </c>
      <c r="F50" s="23" t="s">
        <v>1927</v>
      </c>
      <c r="G50" s="23" t="s">
        <v>774</v>
      </c>
    </row>
    <row r="51" spans="1:7" ht="70" x14ac:dyDescent="0.3">
      <c r="A51" s="23">
        <v>46</v>
      </c>
      <c r="B51" s="23" t="s">
        <v>2006</v>
      </c>
      <c r="C51" s="23">
        <v>2400112625</v>
      </c>
      <c r="D51" s="23" t="s">
        <v>2007</v>
      </c>
      <c r="E51" s="23" t="s">
        <v>687</v>
      </c>
      <c r="F51" s="23" t="s">
        <v>1927</v>
      </c>
      <c r="G51" s="23" t="s">
        <v>774</v>
      </c>
    </row>
    <row r="52" spans="1:7" ht="56" x14ac:dyDescent="0.3">
      <c r="A52" s="23">
        <v>47</v>
      </c>
      <c r="B52" s="23" t="s">
        <v>2008</v>
      </c>
      <c r="C52" s="23">
        <v>2400452572</v>
      </c>
      <c r="D52" s="23" t="s">
        <v>2009</v>
      </c>
      <c r="E52" s="23" t="s">
        <v>281</v>
      </c>
      <c r="F52" s="23" t="s">
        <v>1927</v>
      </c>
      <c r="G52" s="23" t="s">
        <v>774</v>
      </c>
    </row>
    <row r="53" spans="1:7" ht="70" x14ac:dyDescent="0.3">
      <c r="A53" s="23">
        <v>48</v>
      </c>
      <c r="B53" s="23" t="s">
        <v>326</v>
      </c>
      <c r="C53" s="23">
        <v>2400787466</v>
      </c>
      <c r="D53" s="23" t="s">
        <v>623</v>
      </c>
      <c r="E53" s="23" t="s">
        <v>281</v>
      </c>
      <c r="F53" s="23" t="s">
        <v>1927</v>
      </c>
      <c r="G53" s="23" t="s">
        <v>774</v>
      </c>
    </row>
    <row r="54" spans="1:7" ht="56" x14ac:dyDescent="0.3">
      <c r="A54" s="23">
        <v>49</v>
      </c>
      <c r="B54" s="23" t="s">
        <v>305</v>
      </c>
      <c r="C54" s="23">
        <v>2400850460</v>
      </c>
      <c r="D54" s="23" t="s">
        <v>719</v>
      </c>
      <c r="E54" s="23" t="s">
        <v>281</v>
      </c>
      <c r="F54" s="23" t="s">
        <v>1927</v>
      </c>
      <c r="G54" s="23" t="s">
        <v>774</v>
      </c>
    </row>
    <row r="55" spans="1:7" ht="56" x14ac:dyDescent="0.3">
      <c r="A55" s="23">
        <v>50</v>
      </c>
      <c r="B55" s="23" t="s">
        <v>2010</v>
      </c>
      <c r="C55" s="23">
        <v>2400764229</v>
      </c>
      <c r="D55" s="23" t="s">
        <v>43</v>
      </c>
      <c r="E55" s="23" t="s">
        <v>281</v>
      </c>
      <c r="F55" s="23" t="s">
        <v>1927</v>
      </c>
      <c r="G55" s="23" t="s">
        <v>774</v>
      </c>
    </row>
    <row r="56" spans="1:7" ht="56" x14ac:dyDescent="0.3">
      <c r="A56" s="23">
        <v>51</v>
      </c>
      <c r="B56" s="23" t="s">
        <v>245</v>
      </c>
      <c r="C56" s="23">
        <v>2400516064</v>
      </c>
      <c r="D56" s="23" t="s">
        <v>246</v>
      </c>
      <c r="E56" s="23" t="s">
        <v>281</v>
      </c>
      <c r="F56" s="23" t="s">
        <v>1927</v>
      </c>
      <c r="G56" s="23" t="s">
        <v>774</v>
      </c>
    </row>
    <row r="57" spans="1:7" ht="56" x14ac:dyDescent="0.3">
      <c r="A57" s="23">
        <v>52</v>
      </c>
      <c r="B57" s="23" t="s">
        <v>2011</v>
      </c>
      <c r="C57" s="23">
        <v>2400737320</v>
      </c>
      <c r="D57" s="23" t="s">
        <v>2012</v>
      </c>
      <c r="E57" s="23" t="s">
        <v>281</v>
      </c>
      <c r="F57" s="23" t="s">
        <v>1927</v>
      </c>
      <c r="G57" s="23" t="s">
        <v>774</v>
      </c>
    </row>
    <row r="58" spans="1:7" ht="56" x14ac:dyDescent="0.3">
      <c r="A58" s="23">
        <v>53</v>
      </c>
      <c r="B58" s="23" t="s">
        <v>2013</v>
      </c>
      <c r="C58" s="23">
        <v>2400640417</v>
      </c>
      <c r="D58" s="23" t="s">
        <v>2014</v>
      </c>
      <c r="E58" s="23" t="s">
        <v>281</v>
      </c>
      <c r="F58" s="23" t="s">
        <v>1927</v>
      </c>
      <c r="G58" s="23" t="s">
        <v>774</v>
      </c>
    </row>
    <row r="59" spans="1:7" ht="56" x14ac:dyDescent="0.3">
      <c r="A59" s="23">
        <v>54</v>
      </c>
      <c r="B59" s="23" t="s">
        <v>2015</v>
      </c>
      <c r="C59" s="23">
        <v>2400867087</v>
      </c>
      <c r="D59" s="23" t="s">
        <v>2016</v>
      </c>
      <c r="E59" s="23" t="s">
        <v>281</v>
      </c>
      <c r="F59" s="23" t="s">
        <v>1927</v>
      </c>
      <c r="G59" s="23" t="s">
        <v>774</v>
      </c>
    </row>
    <row r="60" spans="1:7" ht="56" x14ac:dyDescent="0.3">
      <c r="A60" s="23">
        <v>55</v>
      </c>
      <c r="B60" s="23" t="s">
        <v>2017</v>
      </c>
      <c r="C60" s="23" t="s">
        <v>2018</v>
      </c>
      <c r="D60" s="23" t="s">
        <v>2019</v>
      </c>
      <c r="E60" s="23" t="s">
        <v>281</v>
      </c>
      <c r="F60" s="23" t="s">
        <v>1927</v>
      </c>
      <c r="G60" s="23" t="s">
        <v>774</v>
      </c>
    </row>
    <row r="61" spans="1:7" ht="56" x14ac:dyDescent="0.3">
      <c r="A61" s="23">
        <v>56</v>
      </c>
      <c r="B61" s="23" t="s">
        <v>2020</v>
      </c>
      <c r="C61" s="23">
        <v>2400807225</v>
      </c>
      <c r="D61" s="23" t="s">
        <v>2021</v>
      </c>
      <c r="E61" s="23" t="s">
        <v>281</v>
      </c>
      <c r="F61" s="23" t="s">
        <v>1927</v>
      </c>
      <c r="G61" s="23" t="s">
        <v>774</v>
      </c>
    </row>
    <row r="62" spans="1:7" ht="56" x14ac:dyDescent="0.3">
      <c r="A62" s="23">
        <v>57</v>
      </c>
      <c r="B62" s="23" t="s">
        <v>285</v>
      </c>
      <c r="C62" s="23">
        <v>2400741045</v>
      </c>
      <c r="D62" s="23" t="s">
        <v>286</v>
      </c>
      <c r="E62" s="23" t="s">
        <v>281</v>
      </c>
      <c r="F62" s="23" t="s">
        <v>1927</v>
      </c>
      <c r="G62" s="23" t="s">
        <v>774</v>
      </c>
    </row>
    <row r="63" spans="1:7" ht="56" x14ac:dyDescent="0.3">
      <c r="A63" s="23">
        <v>58</v>
      </c>
      <c r="B63" s="23" t="s">
        <v>2022</v>
      </c>
      <c r="C63" s="23">
        <v>2400728245</v>
      </c>
      <c r="D63" s="23" t="s">
        <v>2023</v>
      </c>
      <c r="E63" s="23" t="s">
        <v>281</v>
      </c>
      <c r="F63" s="23" t="s">
        <v>1927</v>
      </c>
      <c r="G63" s="23" t="s">
        <v>774</v>
      </c>
    </row>
    <row r="64" spans="1:7" ht="56" x14ac:dyDescent="0.3">
      <c r="A64" s="23">
        <v>59</v>
      </c>
      <c r="B64" s="23" t="s">
        <v>334</v>
      </c>
      <c r="C64" s="23">
        <v>2400842967</v>
      </c>
      <c r="D64" s="23" t="s">
        <v>622</v>
      </c>
      <c r="E64" s="23" t="s">
        <v>281</v>
      </c>
      <c r="F64" s="23" t="s">
        <v>1927</v>
      </c>
      <c r="G64" s="23" t="s">
        <v>774</v>
      </c>
    </row>
    <row r="65" spans="1:7" ht="56" x14ac:dyDescent="0.3">
      <c r="A65" s="23">
        <v>60</v>
      </c>
      <c r="B65" s="23" t="s">
        <v>2024</v>
      </c>
      <c r="C65" s="23">
        <v>2400810299</v>
      </c>
      <c r="D65" s="23" t="s">
        <v>2025</v>
      </c>
      <c r="E65" s="23" t="s">
        <v>281</v>
      </c>
      <c r="F65" s="23" t="s">
        <v>1927</v>
      </c>
      <c r="G65" s="23" t="s">
        <v>774</v>
      </c>
    </row>
    <row r="66" spans="1:7" ht="56" x14ac:dyDescent="0.3">
      <c r="A66" s="23">
        <v>61</v>
      </c>
      <c r="B66" s="23" t="s">
        <v>147</v>
      </c>
      <c r="C66" s="23" t="s">
        <v>148</v>
      </c>
      <c r="D66" s="23" t="s">
        <v>149</v>
      </c>
      <c r="E66" s="23" t="s">
        <v>281</v>
      </c>
      <c r="F66" s="23" t="s">
        <v>1927</v>
      </c>
      <c r="G66" s="23" t="s">
        <v>774</v>
      </c>
    </row>
    <row r="67" spans="1:7" ht="56" x14ac:dyDescent="0.3">
      <c r="A67" s="23">
        <v>62</v>
      </c>
      <c r="B67" s="23" t="s">
        <v>2026</v>
      </c>
      <c r="C67" s="23">
        <v>2400861180</v>
      </c>
      <c r="D67" s="23" t="s">
        <v>2027</v>
      </c>
      <c r="E67" s="23" t="s">
        <v>281</v>
      </c>
      <c r="F67" s="23" t="s">
        <v>1927</v>
      </c>
      <c r="G67" s="23" t="s">
        <v>774</v>
      </c>
    </row>
    <row r="68" spans="1:7" ht="56" x14ac:dyDescent="0.3">
      <c r="A68" s="23">
        <v>63</v>
      </c>
      <c r="B68" s="23" t="s">
        <v>2028</v>
      </c>
      <c r="C68" s="23">
        <v>2400863131</v>
      </c>
      <c r="D68" s="23" t="s">
        <v>2029</v>
      </c>
      <c r="E68" s="23" t="s">
        <v>281</v>
      </c>
      <c r="F68" s="23" t="s">
        <v>1927</v>
      </c>
      <c r="G68" s="23" t="s">
        <v>774</v>
      </c>
    </row>
    <row r="69" spans="1:7" ht="56" x14ac:dyDescent="0.3">
      <c r="A69" s="23">
        <v>64</v>
      </c>
      <c r="B69" s="23" t="s">
        <v>2030</v>
      </c>
      <c r="C69" s="23">
        <v>2400534948</v>
      </c>
      <c r="D69" s="23" t="s">
        <v>2031</v>
      </c>
      <c r="E69" s="23" t="s">
        <v>281</v>
      </c>
      <c r="F69" s="23" t="s">
        <v>1927</v>
      </c>
      <c r="G69" s="23" t="s">
        <v>774</v>
      </c>
    </row>
    <row r="70" spans="1:7" ht="56" x14ac:dyDescent="0.3">
      <c r="A70" s="23">
        <v>65</v>
      </c>
      <c r="B70" s="23" t="s">
        <v>2032</v>
      </c>
      <c r="C70" s="23">
        <v>2400739046</v>
      </c>
      <c r="D70" s="23" t="s">
        <v>2033</v>
      </c>
      <c r="E70" s="23" t="s">
        <v>281</v>
      </c>
      <c r="F70" s="23" t="s">
        <v>1927</v>
      </c>
      <c r="G70" s="23" t="s">
        <v>774</v>
      </c>
    </row>
    <row r="71" spans="1:7" ht="56" x14ac:dyDescent="0.3">
      <c r="A71" s="23">
        <v>66</v>
      </c>
      <c r="B71" s="23" t="s">
        <v>690</v>
      </c>
      <c r="C71" s="23">
        <v>2400834130</v>
      </c>
      <c r="D71" s="23" t="s">
        <v>381</v>
      </c>
      <c r="E71" s="23" t="s">
        <v>281</v>
      </c>
      <c r="F71" s="23" t="s">
        <v>1927</v>
      </c>
      <c r="G71" s="23" t="s">
        <v>774</v>
      </c>
    </row>
    <row r="72" spans="1:7" ht="56" x14ac:dyDescent="0.3">
      <c r="A72" s="23">
        <v>67</v>
      </c>
      <c r="B72" s="23" t="s">
        <v>705</v>
      </c>
      <c r="C72" s="23">
        <v>2400488811</v>
      </c>
      <c r="D72" s="23" t="s">
        <v>706</v>
      </c>
      <c r="E72" s="23" t="s">
        <v>281</v>
      </c>
      <c r="F72" s="23" t="s">
        <v>1927</v>
      </c>
      <c r="G72" s="23" t="s">
        <v>774</v>
      </c>
    </row>
    <row r="73" spans="1:7" ht="56" x14ac:dyDescent="0.3">
      <c r="A73" s="23">
        <v>68</v>
      </c>
      <c r="B73" s="23" t="s">
        <v>2034</v>
      </c>
      <c r="C73" s="23" t="s">
        <v>2035</v>
      </c>
      <c r="D73" s="23" t="s">
        <v>373</v>
      </c>
      <c r="E73" s="23" t="s">
        <v>281</v>
      </c>
      <c r="F73" s="23" t="s">
        <v>1927</v>
      </c>
      <c r="G73" s="23" t="s">
        <v>774</v>
      </c>
    </row>
    <row r="74" spans="1:7" ht="56" x14ac:dyDescent="0.3">
      <c r="A74" s="23">
        <v>69</v>
      </c>
      <c r="B74" s="23" t="s">
        <v>700</v>
      </c>
      <c r="C74" s="23">
        <v>2400857226</v>
      </c>
      <c r="D74" s="23" t="s">
        <v>701</v>
      </c>
      <c r="E74" s="23" t="s">
        <v>281</v>
      </c>
      <c r="F74" s="23" t="s">
        <v>1927</v>
      </c>
      <c r="G74" s="23" t="s">
        <v>774</v>
      </c>
    </row>
    <row r="75" spans="1:7" ht="56" x14ac:dyDescent="0.3">
      <c r="A75" s="23">
        <v>70</v>
      </c>
      <c r="B75" s="23" t="s">
        <v>2036</v>
      </c>
      <c r="C75" s="23">
        <v>2400847933</v>
      </c>
      <c r="D75" s="23" t="s">
        <v>2037</v>
      </c>
      <c r="E75" s="23" t="s">
        <v>281</v>
      </c>
      <c r="F75" s="23" t="s">
        <v>1927</v>
      </c>
      <c r="G75" s="23" t="s">
        <v>774</v>
      </c>
    </row>
    <row r="76" spans="1:7" ht="56" x14ac:dyDescent="0.3">
      <c r="A76" s="23">
        <v>71</v>
      </c>
      <c r="B76" s="23" t="s">
        <v>2038</v>
      </c>
      <c r="C76" s="23">
        <v>2400506789</v>
      </c>
      <c r="D76" s="23" t="s">
        <v>2039</v>
      </c>
      <c r="E76" s="23" t="s">
        <v>281</v>
      </c>
      <c r="F76" s="23" t="s">
        <v>1927</v>
      </c>
      <c r="G76" s="23" t="s">
        <v>774</v>
      </c>
    </row>
    <row r="77" spans="1:7" ht="56" x14ac:dyDescent="0.3">
      <c r="A77" s="23">
        <v>72</v>
      </c>
      <c r="B77" s="23" t="s">
        <v>2040</v>
      </c>
      <c r="C77" s="23">
        <v>2400872961</v>
      </c>
      <c r="D77" s="23" t="s">
        <v>2041</v>
      </c>
      <c r="E77" s="23" t="s">
        <v>281</v>
      </c>
      <c r="F77" s="23" t="s">
        <v>1927</v>
      </c>
      <c r="G77" s="23" t="s">
        <v>774</v>
      </c>
    </row>
    <row r="78" spans="1:7" ht="56" x14ac:dyDescent="0.3">
      <c r="A78" s="23">
        <v>73</v>
      </c>
      <c r="B78" s="23" t="s">
        <v>181</v>
      </c>
      <c r="C78" s="23">
        <v>2400845291</v>
      </c>
      <c r="D78" s="23" t="s">
        <v>182</v>
      </c>
      <c r="E78" s="23" t="s">
        <v>281</v>
      </c>
      <c r="F78" s="23" t="s">
        <v>1927</v>
      </c>
      <c r="G78" s="23" t="s">
        <v>774</v>
      </c>
    </row>
    <row r="79" spans="1:7" ht="56" x14ac:dyDescent="0.3">
      <c r="A79" s="23">
        <v>74</v>
      </c>
      <c r="B79" s="23" t="s">
        <v>116</v>
      </c>
      <c r="C79" s="23" t="s">
        <v>117</v>
      </c>
      <c r="D79" s="23" t="s">
        <v>118</v>
      </c>
      <c r="E79" s="23" t="s">
        <v>281</v>
      </c>
      <c r="F79" s="23" t="s">
        <v>1927</v>
      </c>
      <c r="G79" s="23" t="s">
        <v>774</v>
      </c>
    </row>
    <row r="80" spans="1:7" ht="56" x14ac:dyDescent="0.3">
      <c r="A80" s="23">
        <v>75</v>
      </c>
      <c r="B80" s="23" t="s">
        <v>289</v>
      </c>
      <c r="C80" s="23">
        <v>2400618482</v>
      </c>
      <c r="D80" s="23" t="s">
        <v>290</v>
      </c>
      <c r="E80" s="23" t="s">
        <v>281</v>
      </c>
      <c r="F80" s="23" t="s">
        <v>1927</v>
      </c>
      <c r="G80" s="23" t="s">
        <v>774</v>
      </c>
    </row>
    <row r="81" spans="1:7" ht="56" x14ac:dyDescent="0.3">
      <c r="A81" s="23">
        <v>76</v>
      </c>
      <c r="B81" s="23" t="s">
        <v>302</v>
      </c>
      <c r="C81" s="23">
        <v>2400737352</v>
      </c>
      <c r="D81" s="23" t="s">
        <v>699</v>
      </c>
      <c r="E81" s="23" t="s">
        <v>281</v>
      </c>
      <c r="F81" s="23" t="s">
        <v>1927</v>
      </c>
      <c r="G81" s="23" t="s">
        <v>774</v>
      </c>
    </row>
    <row r="82" spans="1:7" ht="56" x14ac:dyDescent="0.3">
      <c r="A82" s="23">
        <v>77</v>
      </c>
      <c r="B82" s="23" t="s">
        <v>2042</v>
      </c>
      <c r="C82" s="23"/>
      <c r="D82" s="23" t="s">
        <v>2043</v>
      </c>
      <c r="E82" s="23" t="s">
        <v>281</v>
      </c>
      <c r="F82" s="23" t="s">
        <v>1927</v>
      </c>
      <c r="G82" s="23" t="s">
        <v>1554</v>
      </c>
    </row>
    <row r="83" spans="1:7" ht="56" x14ac:dyDescent="0.3">
      <c r="A83" s="23">
        <v>78</v>
      </c>
      <c r="B83" s="23" t="s">
        <v>297</v>
      </c>
      <c r="C83" s="23">
        <v>2400602700</v>
      </c>
      <c r="D83" s="23" t="s">
        <v>431</v>
      </c>
      <c r="E83" s="23" t="s">
        <v>281</v>
      </c>
      <c r="F83" s="23" t="s">
        <v>1927</v>
      </c>
      <c r="G83" s="23" t="s">
        <v>1554</v>
      </c>
    </row>
    <row r="84" spans="1:7" ht="56" x14ac:dyDescent="0.3">
      <c r="A84" s="23">
        <v>79</v>
      </c>
      <c r="B84" s="23" t="s">
        <v>2044</v>
      </c>
      <c r="C84" s="23">
        <v>2400874408</v>
      </c>
      <c r="D84" s="23" t="s">
        <v>2045</v>
      </c>
      <c r="E84" s="23" t="s">
        <v>281</v>
      </c>
      <c r="F84" s="23" t="s">
        <v>1927</v>
      </c>
      <c r="G84" s="23" t="s">
        <v>1554</v>
      </c>
    </row>
    <row r="85" spans="1:7" ht="56" x14ac:dyDescent="0.3">
      <c r="A85" s="23">
        <v>80</v>
      </c>
      <c r="B85" s="23" t="s">
        <v>2046</v>
      </c>
      <c r="C85" s="23">
        <v>2400864953</v>
      </c>
      <c r="D85" s="23" t="s">
        <v>85</v>
      </c>
      <c r="E85" s="23" t="s">
        <v>281</v>
      </c>
      <c r="F85" s="23" t="s">
        <v>1927</v>
      </c>
      <c r="G85" s="23" t="s">
        <v>1554</v>
      </c>
    </row>
    <row r="86" spans="1:7" ht="56" x14ac:dyDescent="0.3">
      <c r="A86" s="23">
        <v>81</v>
      </c>
      <c r="B86" s="23" t="s">
        <v>416</v>
      </c>
      <c r="C86" s="23">
        <v>2400857949</v>
      </c>
      <c r="D86" s="23" t="s">
        <v>417</v>
      </c>
      <c r="E86" s="23" t="s">
        <v>281</v>
      </c>
      <c r="F86" s="23" t="s">
        <v>1927</v>
      </c>
      <c r="G86" s="23" t="s">
        <v>1554</v>
      </c>
    </row>
    <row r="87" spans="1:7" ht="56" x14ac:dyDescent="0.3">
      <c r="A87" s="23">
        <v>82</v>
      </c>
      <c r="B87" s="23" t="s">
        <v>475</v>
      </c>
      <c r="C87" s="23">
        <v>2400870040</v>
      </c>
      <c r="D87" s="23" t="s">
        <v>476</v>
      </c>
      <c r="E87" s="23" t="s">
        <v>281</v>
      </c>
      <c r="F87" s="23" t="s">
        <v>1927</v>
      </c>
      <c r="G87" s="23" t="s">
        <v>1554</v>
      </c>
    </row>
    <row r="88" spans="1:7" ht="56" x14ac:dyDescent="0.3">
      <c r="A88" s="23">
        <v>83</v>
      </c>
      <c r="B88" s="23" t="s">
        <v>2047</v>
      </c>
      <c r="C88" s="23">
        <v>2400868884</v>
      </c>
      <c r="D88" s="23" t="s">
        <v>2048</v>
      </c>
      <c r="E88" s="23" t="s">
        <v>281</v>
      </c>
      <c r="F88" s="23" t="s">
        <v>1927</v>
      </c>
      <c r="G88" s="23" t="s">
        <v>1554</v>
      </c>
    </row>
    <row r="89" spans="1:7" ht="56" x14ac:dyDescent="0.3">
      <c r="A89" s="23">
        <v>84</v>
      </c>
      <c r="B89" s="23" t="s">
        <v>2049</v>
      </c>
      <c r="C89" s="23">
        <v>2400859689</v>
      </c>
      <c r="D89" s="23" t="s">
        <v>417</v>
      </c>
      <c r="E89" s="23" t="s">
        <v>281</v>
      </c>
      <c r="F89" s="23" t="s">
        <v>1927</v>
      </c>
      <c r="G89" s="23" t="s">
        <v>1554</v>
      </c>
    </row>
    <row r="90" spans="1:7" ht="70" x14ac:dyDescent="0.3">
      <c r="A90" s="23">
        <v>85</v>
      </c>
      <c r="B90" s="23" t="s">
        <v>2050</v>
      </c>
      <c r="C90" s="23">
        <v>2400873027</v>
      </c>
      <c r="D90" s="23" t="s">
        <v>2051</v>
      </c>
      <c r="E90" s="23" t="s">
        <v>281</v>
      </c>
      <c r="F90" s="23" t="s">
        <v>1927</v>
      </c>
      <c r="G90" s="23" t="s">
        <v>1554</v>
      </c>
    </row>
    <row r="91" spans="1:7" ht="56" x14ac:dyDescent="0.3">
      <c r="A91" s="23">
        <v>86</v>
      </c>
      <c r="B91" s="23" t="s">
        <v>2052</v>
      </c>
      <c r="C91" s="23">
        <v>2400874687</v>
      </c>
      <c r="D91" s="23" t="s">
        <v>2053</v>
      </c>
      <c r="E91" s="23" t="s">
        <v>281</v>
      </c>
      <c r="F91" s="23" t="s">
        <v>1927</v>
      </c>
      <c r="G91" s="23" t="s">
        <v>1554</v>
      </c>
    </row>
    <row r="92" spans="1:7" ht="56" x14ac:dyDescent="0.3">
      <c r="A92" s="23">
        <v>87</v>
      </c>
      <c r="B92" s="23" t="s">
        <v>471</v>
      </c>
      <c r="C92" s="23">
        <v>2400868387</v>
      </c>
      <c r="D92" s="23" t="s">
        <v>472</v>
      </c>
      <c r="E92" s="23" t="s">
        <v>281</v>
      </c>
      <c r="F92" s="23" t="s">
        <v>1554</v>
      </c>
      <c r="G92" s="23" t="s">
        <v>2054</v>
      </c>
    </row>
    <row r="93" spans="1:7" ht="70" x14ac:dyDescent="0.3">
      <c r="A93" s="23">
        <v>88</v>
      </c>
      <c r="B93" s="23" t="s">
        <v>473</v>
      </c>
      <c r="C93" s="23">
        <v>2400868764</v>
      </c>
      <c r="D93" s="23" t="s">
        <v>474</v>
      </c>
      <c r="E93" s="23" t="s">
        <v>281</v>
      </c>
      <c r="F93" s="23" t="s">
        <v>1927</v>
      </c>
      <c r="G93" s="23" t="s">
        <v>1554</v>
      </c>
    </row>
    <row r="94" spans="1:7" ht="56" x14ac:dyDescent="0.3">
      <c r="A94" s="23">
        <v>89</v>
      </c>
      <c r="B94" s="23" t="s">
        <v>2055</v>
      </c>
      <c r="C94" s="23">
        <v>2400859671</v>
      </c>
      <c r="D94" s="23" t="s">
        <v>2056</v>
      </c>
      <c r="E94" s="23" t="s">
        <v>281</v>
      </c>
      <c r="F94" s="23" t="s">
        <v>1927</v>
      </c>
      <c r="G94" s="23" t="s">
        <v>1554</v>
      </c>
    </row>
    <row r="95" spans="1:7" ht="56" x14ac:dyDescent="0.3">
      <c r="A95" s="23">
        <v>90</v>
      </c>
      <c r="B95" s="23" t="s">
        <v>229</v>
      </c>
      <c r="C95" s="23">
        <v>2400867376</v>
      </c>
      <c r="D95" s="23" t="s">
        <v>230</v>
      </c>
      <c r="E95" s="23" t="s">
        <v>281</v>
      </c>
      <c r="F95" s="23" t="s">
        <v>1927</v>
      </c>
      <c r="G95" s="23" t="s">
        <v>1554</v>
      </c>
    </row>
    <row r="96" spans="1:7" ht="56" x14ac:dyDescent="0.3">
      <c r="A96" s="23">
        <v>91</v>
      </c>
      <c r="B96" s="23" t="s">
        <v>2057</v>
      </c>
      <c r="C96" s="23">
        <v>2400827447</v>
      </c>
      <c r="D96" s="23" t="s">
        <v>2058</v>
      </c>
      <c r="E96" s="23" t="s">
        <v>281</v>
      </c>
      <c r="F96" s="23" t="s">
        <v>1927</v>
      </c>
      <c r="G96" s="23" t="s">
        <v>1554</v>
      </c>
    </row>
    <row r="97" spans="1:7" ht="56" x14ac:dyDescent="0.3">
      <c r="A97" s="23">
        <v>92</v>
      </c>
      <c r="B97" s="23" t="s">
        <v>465</v>
      </c>
      <c r="C97" s="23">
        <v>2400861663</v>
      </c>
      <c r="D97" s="23" t="s">
        <v>466</v>
      </c>
      <c r="E97" s="23" t="s">
        <v>281</v>
      </c>
      <c r="F97" s="23" t="s">
        <v>1927</v>
      </c>
      <c r="G97" s="23" t="s">
        <v>1554</v>
      </c>
    </row>
    <row r="98" spans="1:7" ht="56" x14ac:dyDescent="0.3">
      <c r="A98" s="23">
        <v>93</v>
      </c>
      <c r="B98" s="23" t="s">
        <v>717</v>
      </c>
      <c r="C98" s="23">
        <v>2301032111</v>
      </c>
      <c r="D98" s="23" t="s">
        <v>718</v>
      </c>
      <c r="E98" s="23" t="s">
        <v>281</v>
      </c>
      <c r="F98" s="23" t="s">
        <v>1927</v>
      </c>
      <c r="G98" s="23" t="s">
        <v>1554</v>
      </c>
    </row>
    <row r="99" spans="1:7" ht="56" x14ac:dyDescent="0.3">
      <c r="A99" s="23">
        <v>94</v>
      </c>
      <c r="B99" s="23" t="s">
        <v>2059</v>
      </c>
      <c r="C99" s="23">
        <v>2400858798</v>
      </c>
      <c r="D99" s="23" t="s">
        <v>2060</v>
      </c>
      <c r="E99" s="23" t="s">
        <v>281</v>
      </c>
      <c r="F99" s="23" t="s">
        <v>1927</v>
      </c>
      <c r="G99" s="23" t="s">
        <v>1554</v>
      </c>
    </row>
    <row r="100" spans="1:7" ht="56" x14ac:dyDescent="0.3">
      <c r="A100" s="23">
        <v>95</v>
      </c>
      <c r="B100" s="23" t="s">
        <v>2061</v>
      </c>
      <c r="C100" s="23">
        <v>2400839227</v>
      </c>
      <c r="D100" s="23" t="s">
        <v>2062</v>
      </c>
      <c r="E100" s="23" t="s">
        <v>281</v>
      </c>
      <c r="F100" s="23" t="s">
        <v>1927</v>
      </c>
      <c r="G100" s="23" t="s">
        <v>1554</v>
      </c>
    </row>
    <row r="101" spans="1:7" ht="70" x14ac:dyDescent="0.3">
      <c r="A101" s="23">
        <v>96</v>
      </c>
      <c r="B101" s="23" t="s">
        <v>321</v>
      </c>
      <c r="C101" s="23">
        <v>2400860451</v>
      </c>
      <c r="D101" s="23" t="s">
        <v>715</v>
      </c>
      <c r="E101" s="23" t="s">
        <v>281</v>
      </c>
      <c r="F101" s="23" t="s">
        <v>1927</v>
      </c>
      <c r="G101" s="23" t="s">
        <v>1554</v>
      </c>
    </row>
    <row r="102" spans="1:7" ht="56" x14ac:dyDescent="0.3">
      <c r="A102" s="23">
        <v>97</v>
      </c>
      <c r="B102" s="23" t="s">
        <v>70</v>
      </c>
      <c r="C102" s="23">
        <v>2400846489</v>
      </c>
      <c r="D102" s="23" t="s">
        <v>71</v>
      </c>
      <c r="E102" s="23" t="s">
        <v>281</v>
      </c>
      <c r="F102" s="23" t="s">
        <v>1927</v>
      </c>
      <c r="G102" s="23" t="s">
        <v>1554</v>
      </c>
    </row>
    <row r="103" spans="1:7" ht="56" x14ac:dyDescent="0.3">
      <c r="A103" s="23">
        <v>98</v>
      </c>
      <c r="B103" s="23" t="s">
        <v>2063</v>
      </c>
      <c r="C103" s="23">
        <v>2400810235</v>
      </c>
      <c r="D103" s="23" t="s">
        <v>2064</v>
      </c>
      <c r="E103" s="23" t="s">
        <v>281</v>
      </c>
      <c r="F103" s="23" t="s">
        <v>1927</v>
      </c>
      <c r="G103" s="23" t="s">
        <v>1554</v>
      </c>
    </row>
    <row r="104" spans="1:7" ht="56" x14ac:dyDescent="0.3">
      <c r="A104" s="23">
        <v>99</v>
      </c>
      <c r="B104" s="23" t="s">
        <v>2065</v>
      </c>
      <c r="C104" s="23">
        <v>2400834885</v>
      </c>
      <c r="D104" s="23" t="s">
        <v>2066</v>
      </c>
      <c r="E104" s="23" t="s">
        <v>281</v>
      </c>
      <c r="F104" s="23" t="s">
        <v>1927</v>
      </c>
      <c r="G104" s="23" t="s">
        <v>1554</v>
      </c>
    </row>
    <row r="105" spans="1:7" ht="56" x14ac:dyDescent="0.3">
      <c r="A105" s="23">
        <v>100</v>
      </c>
      <c r="B105" s="23" t="s">
        <v>2067</v>
      </c>
      <c r="C105" s="23">
        <v>2400811239</v>
      </c>
      <c r="D105" s="23" t="s">
        <v>2068</v>
      </c>
      <c r="E105" s="23" t="s">
        <v>281</v>
      </c>
      <c r="F105" s="23" t="s">
        <v>1927</v>
      </c>
      <c r="G105" s="23" t="s">
        <v>1554</v>
      </c>
    </row>
    <row r="106" spans="1:7" ht="56" x14ac:dyDescent="0.3">
      <c r="A106" s="23">
        <v>101</v>
      </c>
      <c r="B106" s="23" t="s">
        <v>2069</v>
      </c>
      <c r="C106" s="23">
        <v>2400807899</v>
      </c>
      <c r="D106" s="23" t="s">
        <v>2070</v>
      </c>
      <c r="E106" s="23" t="s">
        <v>281</v>
      </c>
      <c r="F106" s="23" t="s">
        <v>1927</v>
      </c>
      <c r="G106" s="23" t="s">
        <v>1554</v>
      </c>
    </row>
    <row r="107" spans="1:7" ht="56" x14ac:dyDescent="0.3">
      <c r="A107" s="23">
        <v>102</v>
      </c>
      <c r="B107" s="23" t="s">
        <v>693</v>
      </c>
      <c r="C107" s="23">
        <v>2400802361</v>
      </c>
      <c r="D107" s="23" t="s">
        <v>694</v>
      </c>
      <c r="E107" s="23" t="s">
        <v>281</v>
      </c>
      <c r="F107" s="23" t="s">
        <v>1927</v>
      </c>
      <c r="G107" s="23" t="s">
        <v>1554</v>
      </c>
    </row>
    <row r="108" spans="1:7" ht="56" x14ac:dyDescent="0.3">
      <c r="A108" s="23">
        <v>103</v>
      </c>
      <c r="B108" s="23" t="s">
        <v>2071</v>
      </c>
      <c r="C108" s="23">
        <v>2400801992</v>
      </c>
      <c r="D108" s="23" t="s">
        <v>2072</v>
      </c>
      <c r="E108" s="23" t="s">
        <v>281</v>
      </c>
      <c r="F108" s="23" t="s">
        <v>1927</v>
      </c>
      <c r="G108" s="23" t="s">
        <v>1554</v>
      </c>
    </row>
    <row r="109" spans="1:7" ht="56" x14ac:dyDescent="0.3">
      <c r="A109" s="23">
        <v>104</v>
      </c>
      <c r="B109" s="23" t="s">
        <v>2073</v>
      </c>
      <c r="C109" s="23">
        <v>2400764525</v>
      </c>
      <c r="D109" s="23" t="s">
        <v>2074</v>
      </c>
      <c r="E109" s="23" t="s">
        <v>281</v>
      </c>
      <c r="F109" s="23" t="s">
        <v>1927</v>
      </c>
      <c r="G109" s="23" t="s">
        <v>1554</v>
      </c>
    </row>
    <row r="110" spans="1:7" ht="56" x14ac:dyDescent="0.3">
      <c r="A110" s="23">
        <v>105</v>
      </c>
      <c r="B110" s="23" t="s">
        <v>2075</v>
      </c>
      <c r="C110" s="23">
        <v>2400790081</v>
      </c>
      <c r="D110" s="23" t="s">
        <v>2076</v>
      </c>
      <c r="E110" s="23" t="s">
        <v>281</v>
      </c>
      <c r="F110" s="23" t="s">
        <v>1927</v>
      </c>
      <c r="G110" s="23" t="s">
        <v>1554</v>
      </c>
    </row>
    <row r="111" spans="1:7" ht="56" x14ac:dyDescent="0.3">
      <c r="A111" s="23">
        <v>106</v>
      </c>
      <c r="B111" s="23" t="s">
        <v>2077</v>
      </c>
      <c r="C111" s="23">
        <v>2400772639</v>
      </c>
      <c r="D111" s="23" t="s">
        <v>2078</v>
      </c>
      <c r="E111" s="23" t="s">
        <v>281</v>
      </c>
      <c r="F111" s="23" t="s">
        <v>1927</v>
      </c>
      <c r="G111" s="23" t="s">
        <v>1554</v>
      </c>
    </row>
    <row r="112" spans="1:7" ht="56" x14ac:dyDescent="0.3">
      <c r="A112" s="23">
        <v>107</v>
      </c>
      <c r="B112" s="23" t="s">
        <v>2079</v>
      </c>
      <c r="C112" s="23">
        <v>2400774788</v>
      </c>
      <c r="D112" s="23" t="s">
        <v>2080</v>
      </c>
      <c r="E112" s="23" t="s">
        <v>281</v>
      </c>
      <c r="F112" s="23" t="s">
        <v>1927</v>
      </c>
      <c r="G112" s="23" t="s">
        <v>1554</v>
      </c>
    </row>
    <row r="113" spans="1:7" ht="56" x14ac:dyDescent="0.3">
      <c r="A113" s="23">
        <v>108</v>
      </c>
      <c r="B113" s="23" t="s">
        <v>307</v>
      </c>
      <c r="C113" s="23">
        <v>2400764807</v>
      </c>
      <c r="D113" s="23" t="s">
        <v>432</v>
      </c>
      <c r="E113" s="23" t="s">
        <v>281</v>
      </c>
      <c r="F113" s="23" t="s">
        <v>1927</v>
      </c>
      <c r="G113" s="23" t="s">
        <v>1554</v>
      </c>
    </row>
    <row r="114" spans="1:7" ht="56" x14ac:dyDescent="0.3">
      <c r="A114" s="23">
        <v>109</v>
      </c>
      <c r="B114" s="23" t="s">
        <v>2081</v>
      </c>
      <c r="C114" s="23">
        <v>2400754326</v>
      </c>
      <c r="D114" s="23" t="s">
        <v>2082</v>
      </c>
      <c r="E114" s="23" t="s">
        <v>281</v>
      </c>
      <c r="F114" s="23" t="s">
        <v>1927</v>
      </c>
      <c r="G114" s="23" t="s">
        <v>1554</v>
      </c>
    </row>
    <row r="115" spans="1:7" ht="56" x14ac:dyDescent="0.3">
      <c r="A115" s="23">
        <v>110</v>
      </c>
      <c r="B115" s="23" t="s">
        <v>150</v>
      </c>
      <c r="C115" s="23" t="s">
        <v>151</v>
      </c>
      <c r="D115" s="23" t="s">
        <v>152</v>
      </c>
      <c r="E115" s="23" t="s">
        <v>281</v>
      </c>
      <c r="F115" s="23" t="s">
        <v>1927</v>
      </c>
      <c r="G115" s="23" t="s">
        <v>1554</v>
      </c>
    </row>
    <row r="116" spans="1:7" ht="56" x14ac:dyDescent="0.3">
      <c r="A116" s="23">
        <v>111</v>
      </c>
      <c r="B116" s="23" t="s">
        <v>2083</v>
      </c>
      <c r="C116" s="23">
        <v>2400640696</v>
      </c>
      <c r="D116" s="23" t="s">
        <v>2084</v>
      </c>
      <c r="E116" s="23" t="s">
        <v>281</v>
      </c>
      <c r="F116" s="23" t="s">
        <v>1927</v>
      </c>
      <c r="G116" s="23" t="s">
        <v>2085</v>
      </c>
    </row>
    <row r="117" spans="1:7" ht="56" x14ac:dyDescent="0.3">
      <c r="A117" s="23">
        <v>112</v>
      </c>
      <c r="B117" s="23" t="s">
        <v>619</v>
      </c>
      <c r="C117" s="23">
        <v>2400621365</v>
      </c>
      <c r="D117" s="23" t="s">
        <v>620</v>
      </c>
      <c r="E117" s="23" t="s">
        <v>281</v>
      </c>
      <c r="F117" s="23" t="s">
        <v>1927</v>
      </c>
      <c r="G117" s="23" t="s">
        <v>1554</v>
      </c>
    </row>
    <row r="118" spans="1:7" ht="56" x14ac:dyDescent="0.3">
      <c r="A118" s="23">
        <v>113</v>
      </c>
      <c r="B118" s="23" t="s">
        <v>2086</v>
      </c>
      <c r="C118" s="23">
        <v>2400390365</v>
      </c>
      <c r="D118" s="23" t="s">
        <v>659</v>
      </c>
      <c r="E118" s="23" t="s">
        <v>281</v>
      </c>
      <c r="F118" s="23" t="s">
        <v>1927</v>
      </c>
      <c r="G118" s="23" t="s">
        <v>1554</v>
      </c>
    </row>
    <row r="119" spans="1:7" ht="56" x14ac:dyDescent="0.3">
      <c r="A119" s="23">
        <v>114</v>
      </c>
      <c r="B119" s="23" t="s">
        <v>2087</v>
      </c>
      <c r="C119" s="23">
        <v>2400522364</v>
      </c>
      <c r="D119" s="23" t="s">
        <v>2088</v>
      </c>
      <c r="E119" s="23" t="s">
        <v>281</v>
      </c>
      <c r="F119" s="23" t="s">
        <v>1927</v>
      </c>
      <c r="G119" s="23" t="s">
        <v>1554</v>
      </c>
    </row>
    <row r="120" spans="1:7" ht="56" x14ac:dyDescent="0.3">
      <c r="A120" s="23">
        <v>115</v>
      </c>
      <c r="B120" s="23" t="s">
        <v>691</v>
      </c>
      <c r="C120" s="23">
        <v>2400391545</v>
      </c>
      <c r="D120" s="23" t="s">
        <v>692</v>
      </c>
      <c r="E120" s="23" t="s">
        <v>281</v>
      </c>
      <c r="F120" s="23" t="s">
        <v>1927</v>
      </c>
      <c r="G120" s="23" t="s">
        <v>1554</v>
      </c>
    </row>
    <row r="121" spans="1:7" ht="56" x14ac:dyDescent="0.3">
      <c r="A121" s="23">
        <v>116</v>
      </c>
      <c r="B121" s="23" t="s">
        <v>2089</v>
      </c>
      <c r="C121" s="23">
        <v>2400402437</v>
      </c>
      <c r="D121" s="23" t="s">
        <v>2090</v>
      </c>
      <c r="E121" s="23" t="s">
        <v>281</v>
      </c>
      <c r="F121" s="23" t="s">
        <v>1927</v>
      </c>
      <c r="G121" s="23" t="s">
        <v>2091</v>
      </c>
    </row>
    <row r="122" spans="1:7" ht="56" x14ac:dyDescent="0.3">
      <c r="A122" s="23">
        <v>117</v>
      </c>
      <c r="B122" s="23" t="s">
        <v>2092</v>
      </c>
      <c r="C122" s="23">
        <v>2400489614</v>
      </c>
      <c r="D122" s="23" t="s">
        <v>2093</v>
      </c>
      <c r="E122" s="23" t="s">
        <v>281</v>
      </c>
      <c r="F122" s="23" t="s">
        <v>1927</v>
      </c>
      <c r="G122" s="23" t="s">
        <v>2091</v>
      </c>
    </row>
    <row r="123" spans="1:7" ht="56" x14ac:dyDescent="0.3">
      <c r="A123" s="23">
        <v>118</v>
      </c>
      <c r="B123" s="23" t="s">
        <v>298</v>
      </c>
      <c r="C123" s="23">
        <v>2400401881</v>
      </c>
      <c r="D123" s="23" t="s">
        <v>621</v>
      </c>
      <c r="E123" s="23" t="s">
        <v>281</v>
      </c>
      <c r="F123" s="23" t="s">
        <v>1927</v>
      </c>
      <c r="G123" s="23" t="s">
        <v>1554</v>
      </c>
    </row>
    <row r="124" spans="1:7" ht="56" x14ac:dyDescent="0.3">
      <c r="A124" s="23">
        <v>119</v>
      </c>
      <c r="B124" s="23" t="s">
        <v>2094</v>
      </c>
      <c r="C124" s="23">
        <v>2400397875</v>
      </c>
      <c r="D124" s="23" t="s">
        <v>2095</v>
      </c>
      <c r="E124" s="23" t="s">
        <v>281</v>
      </c>
      <c r="F124" s="23" t="s">
        <v>1927</v>
      </c>
      <c r="G124" s="23" t="s">
        <v>1554</v>
      </c>
    </row>
    <row r="125" spans="1:7" ht="56" x14ac:dyDescent="0.3">
      <c r="A125" s="23">
        <v>120</v>
      </c>
      <c r="B125" s="23" t="s">
        <v>2096</v>
      </c>
      <c r="C125" s="23">
        <v>2400838495</v>
      </c>
      <c r="D125" s="23" t="s">
        <v>2097</v>
      </c>
      <c r="E125" s="23" t="s">
        <v>281</v>
      </c>
      <c r="F125" s="23" t="s">
        <v>1927</v>
      </c>
      <c r="G125" s="23" t="s">
        <v>1554</v>
      </c>
    </row>
    <row r="126" spans="1:7" ht="56" x14ac:dyDescent="0.3">
      <c r="A126" s="23">
        <v>121</v>
      </c>
      <c r="B126" s="23" t="s">
        <v>2098</v>
      </c>
      <c r="C126" s="23">
        <v>2400851305</v>
      </c>
      <c r="D126" s="23" t="s">
        <v>626</v>
      </c>
      <c r="E126" s="23" t="s">
        <v>281</v>
      </c>
      <c r="F126" s="23" t="s">
        <v>1927</v>
      </c>
      <c r="G126" s="23" t="s">
        <v>1554</v>
      </c>
    </row>
    <row r="127" spans="1:7" ht="56" x14ac:dyDescent="0.3">
      <c r="A127" s="23">
        <v>122</v>
      </c>
      <c r="B127" s="23" t="s">
        <v>2099</v>
      </c>
      <c r="C127" s="23">
        <v>2400824189</v>
      </c>
      <c r="D127" s="23" t="s">
        <v>2100</v>
      </c>
      <c r="E127" s="23" t="s">
        <v>281</v>
      </c>
      <c r="F127" s="23" t="s">
        <v>1927</v>
      </c>
      <c r="G127" s="23" t="s">
        <v>1554</v>
      </c>
    </row>
    <row r="128" spans="1:7" ht="56" x14ac:dyDescent="0.3">
      <c r="A128" s="23">
        <v>123</v>
      </c>
      <c r="B128" s="23" t="s">
        <v>707</v>
      </c>
      <c r="C128" s="23">
        <v>2300998953</v>
      </c>
      <c r="D128" s="23" t="s">
        <v>708</v>
      </c>
      <c r="E128" s="23" t="s">
        <v>281</v>
      </c>
      <c r="F128" s="23" t="s">
        <v>1927</v>
      </c>
      <c r="G128" s="23" t="s">
        <v>1554</v>
      </c>
    </row>
    <row r="129" spans="1:7" ht="56" x14ac:dyDescent="0.3">
      <c r="A129" s="23">
        <v>124</v>
      </c>
      <c r="B129" s="23" t="s">
        <v>2101</v>
      </c>
      <c r="C129" s="23">
        <v>2400782355</v>
      </c>
      <c r="D129" s="23" t="s">
        <v>2102</v>
      </c>
      <c r="E129" s="23" t="s">
        <v>281</v>
      </c>
      <c r="F129" s="23" t="s">
        <v>1927</v>
      </c>
      <c r="G129" s="23" t="s">
        <v>1554</v>
      </c>
    </row>
    <row r="130" spans="1:7" ht="56" x14ac:dyDescent="0.3">
      <c r="A130" s="23">
        <v>125</v>
      </c>
      <c r="B130" s="23" t="s">
        <v>2103</v>
      </c>
      <c r="C130" s="23" t="s">
        <v>2104</v>
      </c>
      <c r="D130" s="23" t="s">
        <v>2105</v>
      </c>
      <c r="E130" s="23" t="s">
        <v>281</v>
      </c>
      <c r="F130" s="23" t="s">
        <v>1927</v>
      </c>
      <c r="G130" s="23" t="s">
        <v>1554</v>
      </c>
    </row>
    <row r="131" spans="1:7" ht="56" x14ac:dyDescent="0.3">
      <c r="A131" s="23">
        <v>126</v>
      </c>
      <c r="B131" s="23" t="s">
        <v>241</v>
      </c>
      <c r="C131" s="23">
        <v>2400611649</v>
      </c>
      <c r="D131" s="23" t="s">
        <v>242</v>
      </c>
      <c r="E131" s="23" t="s">
        <v>281</v>
      </c>
      <c r="F131" s="23" t="s">
        <v>1927</v>
      </c>
      <c r="G131" s="23" t="s">
        <v>1554</v>
      </c>
    </row>
    <row r="132" spans="1:7" ht="56" x14ac:dyDescent="0.3">
      <c r="A132" s="23">
        <v>127</v>
      </c>
      <c r="B132" s="23" t="s">
        <v>223</v>
      </c>
      <c r="C132" s="23" t="s">
        <v>224</v>
      </c>
      <c r="D132" s="23" t="s">
        <v>225</v>
      </c>
      <c r="E132" s="23" t="s">
        <v>281</v>
      </c>
      <c r="F132" s="23" t="s">
        <v>1927</v>
      </c>
      <c r="G132" s="23" t="s">
        <v>2085</v>
      </c>
    </row>
    <row r="133" spans="1:7" ht="56" x14ac:dyDescent="0.3">
      <c r="A133" s="23">
        <v>128</v>
      </c>
      <c r="B133" s="23" t="s">
        <v>2106</v>
      </c>
      <c r="C133" s="23">
        <v>2400489501</v>
      </c>
      <c r="D133" s="23" t="s">
        <v>2107</v>
      </c>
      <c r="E133" s="23" t="s">
        <v>281</v>
      </c>
      <c r="F133" s="23" t="s">
        <v>1927</v>
      </c>
      <c r="G133" s="23" t="s">
        <v>1554</v>
      </c>
    </row>
    <row r="134" spans="1:7" ht="56" x14ac:dyDescent="0.3">
      <c r="A134" s="23">
        <v>129</v>
      </c>
      <c r="B134" s="23" t="s">
        <v>2108</v>
      </c>
      <c r="C134" s="23">
        <v>2400349624</v>
      </c>
      <c r="D134" s="23" t="s">
        <v>2109</v>
      </c>
      <c r="E134" s="23" t="s">
        <v>281</v>
      </c>
      <c r="F134" s="23" t="s">
        <v>1927</v>
      </c>
      <c r="G134" s="23" t="s">
        <v>1554</v>
      </c>
    </row>
    <row r="135" spans="1:7" ht="56" x14ac:dyDescent="0.3">
      <c r="A135" s="23">
        <v>130</v>
      </c>
      <c r="B135" s="23" t="s">
        <v>304</v>
      </c>
      <c r="C135" s="23">
        <v>2400598268</v>
      </c>
      <c r="D135" s="23" t="s">
        <v>679</v>
      </c>
      <c r="E135" s="23" t="s">
        <v>281</v>
      </c>
      <c r="F135" s="23" t="s">
        <v>1927</v>
      </c>
      <c r="G135" s="23" t="s">
        <v>1954</v>
      </c>
    </row>
    <row r="136" spans="1:7" ht="56" x14ac:dyDescent="0.3">
      <c r="A136" s="23">
        <v>131</v>
      </c>
      <c r="B136" s="23" t="s">
        <v>2110</v>
      </c>
      <c r="C136" s="23">
        <v>2400724427</v>
      </c>
      <c r="D136" s="23" t="s">
        <v>2111</v>
      </c>
      <c r="E136" s="23" t="s">
        <v>281</v>
      </c>
      <c r="F136" s="23" t="s">
        <v>1927</v>
      </c>
      <c r="G136" s="23" t="s">
        <v>1954</v>
      </c>
    </row>
    <row r="137" spans="1:7" ht="56" x14ac:dyDescent="0.3">
      <c r="A137" s="23">
        <v>132</v>
      </c>
      <c r="B137" s="23" t="s">
        <v>2112</v>
      </c>
      <c r="C137" s="23" t="s">
        <v>2113</v>
      </c>
      <c r="D137" s="23" t="s">
        <v>2114</v>
      </c>
      <c r="E137" s="23" t="s">
        <v>281</v>
      </c>
      <c r="F137" s="23" t="s">
        <v>1927</v>
      </c>
      <c r="G137" s="23" t="s">
        <v>1954</v>
      </c>
    </row>
    <row r="138" spans="1:7" ht="56" x14ac:dyDescent="0.3">
      <c r="A138" s="23">
        <v>133</v>
      </c>
      <c r="B138" s="23" t="s">
        <v>2115</v>
      </c>
      <c r="C138" s="23">
        <v>2400644644</v>
      </c>
      <c r="D138" s="23" t="s">
        <v>2116</v>
      </c>
      <c r="E138" s="23" t="s">
        <v>281</v>
      </c>
      <c r="F138" s="23" t="s">
        <v>1927</v>
      </c>
      <c r="G138" s="23" t="s">
        <v>1954</v>
      </c>
    </row>
    <row r="139" spans="1:7" ht="56" x14ac:dyDescent="0.3">
      <c r="A139" s="23">
        <v>134</v>
      </c>
      <c r="B139" s="23" t="s">
        <v>2117</v>
      </c>
      <c r="C139" s="23">
        <v>2400588319</v>
      </c>
      <c r="D139" s="23" t="s">
        <v>2118</v>
      </c>
      <c r="E139" s="23" t="s">
        <v>281</v>
      </c>
      <c r="F139" s="23" t="s">
        <v>1927</v>
      </c>
      <c r="G139" s="23" t="s">
        <v>1954</v>
      </c>
    </row>
    <row r="140" spans="1:7" ht="56" x14ac:dyDescent="0.3">
      <c r="A140" s="23">
        <v>135</v>
      </c>
      <c r="B140" s="23" t="s">
        <v>2119</v>
      </c>
      <c r="C140" s="23">
        <v>2400300146</v>
      </c>
      <c r="D140" s="23" t="s">
        <v>2120</v>
      </c>
      <c r="E140" s="23" t="s">
        <v>281</v>
      </c>
      <c r="F140" s="23" t="s">
        <v>1927</v>
      </c>
      <c r="G140" s="23" t="s">
        <v>1954</v>
      </c>
    </row>
    <row r="141" spans="1:7" ht="56" x14ac:dyDescent="0.3">
      <c r="A141" s="23">
        <v>136</v>
      </c>
      <c r="B141" s="23" t="s">
        <v>2121</v>
      </c>
      <c r="C141" s="23">
        <v>2400281528</v>
      </c>
      <c r="D141" s="23" t="s">
        <v>2122</v>
      </c>
      <c r="E141" s="23" t="s">
        <v>281</v>
      </c>
      <c r="F141" s="23" t="s">
        <v>1927</v>
      </c>
      <c r="G141" s="23" t="s">
        <v>1954</v>
      </c>
    </row>
    <row r="142" spans="1:7" ht="56" x14ac:dyDescent="0.3">
      <c r="A142" s="23">
        <v>137</v>
      </c>
      <c r="B142" s="23" t="s">
        <v>2123</v>
      </c>
      <c r="C142" s="23">
        <v>2400816815</v>
      </c>
      <c r="D142" s="23" t="s">
        <v>2124</v>
      </c>
      <c r="E142" s="23" t="s">
        <v>281</v>
      </c>
      <c r="F142" s="23" t="s">
        <v>1927</v>
      </c>
      <c r="G142" s="23" t="s">
        <v>1954</v>
      </c>
    </row>
    <row r="143" spans="1:7" ht="56" x14ac:dyDescent="0.3">
      <c r="A143" s="23">
        <v>138</v>
      </c>
      <c r="B143" s="23" t="s">
        <v>751</v>
      </c>
      <c r="C143" s="23" t="s">
        <v>752</v>
      </c>
      <c r="D143" s="23" t="s">
        <v>767</v>
      </c>
      <c r="E143" s="23" t="s">
        <v>281</v>
      </c>
      <c r="F143" s="23" t="s">
        <v>1927</v>
      </c>
      <c r="G143" s="23" t="s">
        <v>1954</v>
      </c>
    </row>
    <row r="144" spans="1:7" ht="56" x14ac:dyDescent="0.3">
      <c r="A144" s="23">
        <v>139</v>
      </c>
      <c r="B144" s="23" t="s">
        <v>2125</v>
      </c>
      <c r="C144" s="23" t="s">
        <v>2126</v>
      </c>
      <c r="D144" s="23" t="s">
        <v>2127</v>
      </c>
      <c r="E144" s="23" t="s">
        <v>281</v>
      </c>
      <c r="F144" s="23" t="s">
        <v>1927</v>
      </c>
      <c r="G144" s="23" t="s">
        <v>1954</v>
      </c>
    </row>
    <row r="145" spans="1:7" ht="56" x14ac:dyDescent="0.3">
      <c r="A145" s="23">
        <v>140</v>
      </c>
      <c r="B145" s="23" t="s">
        <v>2128</v>
      </c>
      <c r="C145" s="23">
        <v>2400376681</v>
      </c>
      <c r="D145" s="23" t="s">
        <v>2129</v>
      </c>
      <c r="E145" s="23" t="s">
        <v>281</v>
      </c>
      <c r="F145" s="23" t="s">
        <v>1927</v>
      </c>
      <c r="G145" s="23" t="s">
        <v>1954</v>
      </c>
    </row>
    <row r="146" spans="1:7" ht="56" x14ac:dyDescent="0.3">
      <c r="A146" s="24">
        <v>141</v>
      </c>
      <c r="B146" s="24" t="s">
        <v>433</v>
      </c>
      <c r="C146" s="24">
        <v>2400101609</v>
      </c>
      <c r="D146" s="24" t="s">
        <v>434</v>
      </c>
      <c r="E146" s="24" t="s">
        <v>281</v>
      </c>
      <c r="F146" s="24" t="s">
        <v>1927</v>
      </c>
      <c r="G146" s="24" t="s">
        <v>1954</v>
      </c>
    </row>
  </sheetData>
  <mergeCells count="2">
    <mergeCell ref="A2:G2"/>
    <mergeCell ref="A3:G3"/>
  </mergeCells>
  <printOptions horizontalCentered="1"/>
  <pageMargins left="0.3" right="0.3" top="0.5" bottom="0.25" header="0.05" footer="0.25"/>
  <pageSetup paperSize="9" orientation="landscape" verticalDpi="0" r:id="rId1"/>
  <headerFooter>
    <oddHeader>Page &amp;P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H14"/>
  <sheetViews>
    <sheetView topLeftCell="A7" workbookViewId="0">
      <selection activeCell="J12" sqref="J12"/>
    </sheetView>
  </sheetViews>
  <sheetFormatPr defaultColWidth="8.7265625" defaultRowHeight="14" x14ac:dyDescent="0.3"/>
  <cols>
    <col min="1" max="1" width="4.7265625" style="7" customWidth="1"/>
    <col min="2" max="2" width="25" style="7" customWidth="1"/>
    <col min="3" max="3" width="12.81640625" style="7" customWidth="1"/>
    <col min="4" max="4" width="31" style="7" customWidth="1"/>
    <col min="5" max="5" width="32.453125" style="7" customWidth="1"/>
    <col min="6" max="6" width="13.26953125" style="7" customWidth="1"/>
    <col min="7" max="7" width="13.7265625" style="7" customWidth="1"/>
    <col min="8" max="16384" width="8.7265625" style="7"/>
  </cols>
  <sheetData>
    <row r="1" spans="1:8" x14ac:dyDescent="0.3">
      <c r="B1" s="8" t="s">
        <v>980</v>
      </c>
    </row>
    <row r="2" spans="1:8" x14ac:dyDescent="0.3">
      <c r="A2" s="45" t="s">
        <v>979</v>
      </c>
      <c r="B2" s="45"/>
      <c r="C2" s="45"/>
      <c r="D2" s="45"/>
      <c r="E2" s="45"/>
      <c r="F2" s="45"/>
      <c r="G2" s="45"/>
    </row>
    <row r="3" spans="1:8" ht="14.5" customHeight="1" x14ac:dyDescent="0.3">
      <c r="A3" s="39" t="str">
        <f>'Sở CT'!A3:G3</f>
        <v>(Kèm theo Quyết định số          /QĐ-UBND ngày       /12/2021 của Chủ tịch UBND tỉnh Bắc Giang)</v>
      </c>
      <c r="B3" s="39"/>
      <c r="C3" s="39"/>
      <c r="D3" s="39"/>
      <c r="E3" s="39"/>
      <c r="F3" s="39"/>
      <c r="G3" s="39"/>
      <c r="H3" s="18"/>
    </row>
    <row r="4" spans="1:8" ht="7" customHeight="1" x14ac:dyDescent="0.3">
      <c r="A4" s="34"/>
      <c r="B4" s="34"/>
      <c r="C4" s="34"/>
      <c r="D4" s="34"/>
      <c r="E4" s="34"/>
      <c r="F4" s="34"/>
      <c r="G4" s="34"/>
      <c r="H4" s="34"/>
    </row>
    <row r="5" spans="1:8" ht="28" x14ac:dyDescent="0.3">
      <c r="A5" s="9" t="s">
        <v>0</v>
      </c>
      <c r="B5" s="9" t="s">
        <v>1</v>
      </c>
      <c r="C5" s="9" t="s">
        <v>2</v>
      </c>
      <c r="D5" s="9" t="s">
        <v>3</v>
      </c>
      <c r="E5" s="4" t="s">
        <v>347</v>
      </c>
      <c r="F5" s="9" t="s">
        <v>4</v>
      </c>
      <c r="G5" s="9" t="s">
        <v>5</v>
      </c>
    </row>
    <row r="6" spans="1:8" ht="56" x14ac:dyDescent="0.3">
      <c r="A6" s="22">
        <v>1</v>
      </c>
      <c r="B6" s="22" t="s">
        <v>2130</v>
      </c>
      <c r="C6" s="22">
        <v>2400760023</v>
      </c>
      <c r="D6" s="22" t="s">
        <v>2078</v>
      </c>
      <c r="E6" s="22" t="s">
        <v>2131</v>
      </c>
      <c r="F6" s="22" t="s">
        <v>440</v>
      </c>
      <c r="G6" s="22" t="s">
        <v>2132</v>
      </c>
    </row>
    <row r="7" spans="1:8" ht="42" x14ac:dyDescent="0.3">
      <c r="A7" s="23">
        <v>2</v>
      </c>
      <c r="B7" s="23" t="s">
        <v>243</v>
      </c>
      <c r="C7" s="23">
        <v>2400816526</v>
      </c>
      <c r="D7" s="23" t="s">
        <v>244</v>
      </c>
      <c r="E7" s="23" t="s">
        <v>2131</v>
      </c>
      <c r="F7" s="23" t="s">
        <v>440</v>
      </c>
      <c r="G7" s="23" t="s">
        <v>1096</v>
      </c>
    </row>
    <row r="8" spans="1:8" ht="42" x14ac:dyDescent="0.3">
      <c r="A8" s="23">
        <v>3</v>
      </c>
      <c r="B8" s="23" t="s">
        <v>2133</v>
      </c>
      <c r="C8" s="23">
        <v>2400838093</v>
      </c>
      <c r="D8" s="23" t="s">
        <v>2134</v>
      </c>
      <c r="E8" s="23" t="s">
        <v>2131</v>
      </c>
      <c r="F8" s="23" t="s">
        <v>440</v>
      </c>
      <c r="G8" s="23" t="s">
        <v>1096</v>
      </c>
    </row>
    <row r="9" spans="1:8" ht="42" x14ac:dyDescent="0.3">
      <c r="A9" s="23">
        <v>4</v>
      </c>
      <c r="B9" s="23" t="s">
        <v>2135</v>
      </c>
      <c r="C9" s="23">
        <v>2400807049</v>
      </c>
      <c r="D9" s="23" t="s">
        <v>2136</v>
      </c>
      <c r="E9" s="23" t="s">
        <v>2131</v>
      </c>
      <c r="F9" s="23" t="s">
        <v>440</v>
      </c>
      <c r="G9" s="23" t="s">
        <v>1096</v>
      </c>
    </row>
    <row r="10" spans="1:8" ht="56" x14ac:dyDescent="0.3">
      <c r="A10" s="23">
        <v>5</v>
      </c>
      <c r="B10" s="23" t="s">
        <v>2137</v>
      </c>
      <c r="C10" s="23">
        <v>2400373024</v>
      </c>
      <c r="D10" s="23" t="s">
        <v>153</v>
      </c>
      <c r="E10" s="23" t="s">
        <v>2131</v>
      </c>
      <c r="F10" s="23" t="s">
        <v>440</v>
      </c>
      <c r="G10" s="23" t="s">
        <v>1096</v>
      </c>
    </row>
    <row r="11" spans="1:8" ht="56" x14ac:dyDescent="0.3">
      <c r="A11" s="23">
        <v>6</v>
      </c>
      <c r="B11" s="23" t="s">
        <v>2138</v>
      </c>
      <c r="C11" s="23">
        <v>2400744222</v>
      </c>
      <c r="D11" s="23" t="s">
        <v>2143</v>
      </c>
      <c r="E11" s="23" t="s">
        <v>2131</v>
      </c>
      <c r="F11" s="23" t="s">
        <v>440</v>
      </c>
      <c r="G11" s="23" t="s">
        <v>1096</v>
      </c>
    </row>
    <row r="12" spans="1:8" ht="42" x14ac:dyDescent="0.3">
      <c r="A12" s="23">
        <v>7</v>
      </c>
      <c r="B12" s="23" t="s">
        <v>2139</v>
      </c>
      <c r="C12" s="23">
        <v>2400735683</v>
      </c>
      <c r="D12" s="23" t="s">
        <v>2142</v>
      </c>
      <c r="E12" s="23" t="s">
        <v>2131</v>
      </c>
      <c r="F12" s="23" t="s">
        <v>440</v>
      </c>
      <c r="G12" s="23" t="s">
        <v>1096</v>
      </c>
    </row>
    <row r="13" spans="1:8" ht="70" x14ac:dyDescent="0.3">
      <c r="A13" s="23">
        <v>8</v>
      </c>
      <c r="B13" s="23" t="s">
        <v>96</v>
      </c>
      <c r="C13" s="23">
        <v>2400870957</v>
      </c>
      <c r="D13" s="23" t="s">
        <v>97</v>
      </c>
      <c r="E13" s="23" t="s">
        <v>2131</v>
      </c>
      <c r="F13" s="23" t="s">
        <v>440</v>
      </c>
      <c r="G13" s="23" t="s">
        <v>1096</v>
      </c>
    </row>
    <row r="14" spans="1:8" ht="56" x14ac:dyDescent="0.3">
      <c r="A14" s="24">
        <v>9</v>
      </c>
      <c r="B14" s="24" t="s">
        <v>2140</v>
      </c>
      <c r="C14" s="24">
        <v>2400648303</v>
      </c>
      <c r="D14" s="24" t="s">
        <v>2141</v>
      </c>
      <c r="E14" s="24" t="s">
        <v>2131</v>
      </c>
      <c r="F14" s="24" t="s">
        <v>440</v>
      </c>
      <c r="G14" s="24" t="s">
        <v>1096</v>
      </c>
    </row>
  </sheetData>
  <mergeCells count="2">
    <mergeCell ref="A2:G2"/>
    <mergeCell ref="A3:G3"/>
  </mergeCells>
  <printOptions horizontalCentered="1"/>
  <pageMargins left="0.3" right="0.3" top="0.5" bottom="0.25" header="0.25" footer="0.25"/>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21</vt:i4>
      </vt:variant>
    </vt:vector>
  </HeadingPairs>
  <TitlesOfParts>
    <vt:vector size="41" baseType="lpstr">
      <vt:lpstr>Sở CT</vt:lpstr>
      <vt:lpstr>GD&amp;ĐT</vt:lpstr>
      <vt:lpstr>GTVT</vt:lpstr>
      <vt:lpstr>KH&amp;ĐT</vt:lpstr>
      <vt:lpstr>KH&amp;CN</vt:lpstr>
      <vt:lpstr>Sở LĐ</vt:lpstr>
      <vt:lpstr>NgVu</vt:lpstr>
      <vt:lpstr>NN</vt:lpstr>
      <vt:lpstr>TC</vt:lpstr>
      <vt:lpstr>TNMT</vt:lpstr>
      <vt:lpstr>TT&amp;TT</vt:lpstr>
      <vt:lpstr>Sở TP</vt:lpstr>
      <vt:lpstr>VH</vt:lpstr>
      <vt:lpstr>Y TẾ</vt:lpstr>
      <vt:lpstr>BAN</vt:lpstr>
      <vt:lpstr>NHNN</vt:lpstr>
      <vt:lpstr>LĐLĐ</vt:lpstr>
      <vt:lpstr>QLTT</vt:lpstr>
      <vt:lpstr>BHXH</vt:lpstr>
      <vt:lpstr>CA</vt:lpstr>
      <vt:lpstr>NHNN!Print_Area</vt:lpstr>
      <vt:lpstr>'Sở TP'!Print_Area</vt:lpstr>
      <vt:lpstr>VH!Print_Area</vt:lpstr>
      <vt:lpstr>BAN!Print_Titles</vt:lpstr>
      <vt:lpstr>BHXH!Print_Titles</vt:lpstr>
      <vt:lpstr>GTVT!Print_Titles</vt:lpstr>
      <vt:lpstr>'KH&amp;CN'!Print_Titles</vt:lpstr>
      <vt:lpstr>'KH&amp;ĐT'!Print_Titles</vt:lpstr>
      <vt:lpstr>LĐLĐ!Print_Titles</vt:lpstr>
      <vt:lpstr>NN!Print_Titles</vt:lpstr>
      <vt:lpstr>NgVu!Print_Titles</vt:lpstr>
      <vt:lpstr>NHNN!Print_Titles</vt:lpstr>
      <vt:lpstr>QLTT!Print_Titles</vt:lpstr>
      <vt:lpstr>'Sở CT'!Print_Titles</vt:lpstr>
      <vt:lpstr>'Sở LĐ'!Print_Titles</vt:lpstr>
      <vt:lpstr>'Sở TP'!Print_Titles</vt:lpstr>
      <vt:lpstr>TC!Print_Titles</vt:lpstr>
      <vt:lpstr>TNMT!Print_Titles</vt:lpstr>
      <vt:lpstr>'TT&amp;TT'!Print_Titles</vt:lpstr>
      <vt:lpstr>VH!Print_Titles</vt:lpstr>
      <vt:lpstr>'Y TẾ'!Print_Titles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HTQL kế hoạch thanh tra kiểm tra</dc:creator>
  <cp:keywords/>
  <dc:description/>
  <cp:lastModifiedBy>Dam Minh Tuan</cp:lastModifiedBy>
  <cp:lastPrinted>2021-12-08T02:08:20Z</cp:lastPrinted>
  <dcterms:created xsi:type="dcterms:W3CDTF">2019-12-18T09:13:06Z</dcterms:created>
  <dcterms:modified xsi:type="dcterms:W3CDTF">2021-12-20T04:34:45Z</dcterms:modified>
  <cp:category/>
</cp:coreProperties>
</file>